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21b Gasto Trimestral\"/>
    </mc:Choice>
  </mc:AlternateContent>
  <xr:revisionPtr revIDLastSave="0" documentId="13_ncr:1_{788E40DA-1E22-4049-A05F-52E7CB44452A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Tabla_334740" sheetId="2" r:id="rId2"/>
  </sheets>
  <calcPr calcId="191029"/>
</workbook>
</file>

<file path=xl/calcChain.xml><?xml version="1.0" encoding="utf-8"?>
<calcChain xmlns="http://schemas.openxmlformats.org/spreadsheetml/2006/main">
  <c r="I9" i="2" l="1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<sst xmlns="http://schemas.openxmlformats.org/spreadsheetml/2006/main" count="78" uniqueCount="59">
  <si>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</si>
  <si>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</si>
  <si>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</si>
  <si>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</si>
  <si>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</si>
  <si>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</si>
  <si>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</si>
  <si>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</si>
  <si>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</si>
  <si>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</si>
  <si>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</si>
  <si>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</si>
  <si>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</si>
  <si>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</si>
  <si>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</si>
  <si>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</si>
  <si>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</si>
  <si>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</si>
  <si>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</si>
  <si>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</si>
  <si>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</si>
  <si>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</si>
  <si>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</si>
  <si>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</si>
  <si>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</si>
  <si>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</si>
  <si>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</si>
  <si>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</si>
  <si>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</si>
  <si>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</si>
  <si>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</si>
  <si>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</si>
  <si>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</si>
  <si>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</si>
  <si>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</si>
  <si>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</si>
  <si>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</si>
  <si>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</si>
  <si>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</si>
  <si>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</si>
  <si>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</si>
  <si>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</si>
  <si>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</si>
  <si>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</si>
  <si>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</si>
  <si>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</si>
  <si>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</si>
  <si>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</si>
  <si>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</si>
  <si>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</si>
  <si>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</si>
  <si>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</si>
  <si>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Mantenimiento y suministros</t>
  </si>
  <si>
    <t>Servicios Generales</t>
  </si>
  <si>
    <t>Transferencias, asignaciones, subsidios y otras ayudas</t>
  </si>
  <si>
    <t>Bienes muebles, inmuebles e intangibles</t>
  </si>
  <si>
    <t>Dirección de Planeación</t>
  </si>
  <si>
    <t>Inversion pública</t>
  </si>
  <si>
    <t>https://transparencia.uam.mx/presupuesto/presup2023/resumen-tercer%20-trimestre-2023.pdf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</si>
</sst>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G9" sqref="G9: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4.57031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2023</v>
      </c>
      <c r="B8" s="3">
        <v>45108</v>
      </c>
      <c r="C8" s="3">
        <v>45199</v>
      </c>
      <c r="D8">
        <v>1</v>
      </c>
      <c r="E8" s="8" t="s">
        <v>58</v>
      </c>
      <c r="F8" t="s">
        <v>56</v>
      </c>
      <c r="G8" s="3">
        <v>45217</v>
      </c>
      <c r="H8" s="3">
        <v>45199</v>
      </c>
    </row>
    <row r="9" spans="1:9" x14ac:dyDescent="0.25">
      <c r="A9" s="7">
        <v>2023</v>
      </c>
      <c r="B9" s="3">
        <v>45108</v>
      </c>
      <c r="C9" s="3">
        <v>45199</v>
      </c>
      <c r="D9">
        <v>2</v>
      </c>
      <c r="E9" s="8" t="s">
        <v>58</v>
      </c>
      <c r="F9" s="4" t="s">
        <v>56</v>
      </c>
      <c r="G9" s="3">
        <v>45217</v>
      </c>
      <c r="H9" s="3">
        <v>45199</v>
      </c>
    </row>
    <row r="10" spans="1:9" x14ac:dyDescent="0.25">
      <c r="A10" s="7">
        <v>2023</v>
      </c>
      <c r="B10" s="3">
        <v>45108</v>
      </c>
      <c r="C10" s="3">
        <v>45199</v>
      </c>
      <c r="D10">
        <v>3</v>
      </c>
      <c r="E10" s="8" t="s">
        <v>58</v>
      </c>
      <c r="F10" s="4" t="s">
        <v>56</v>
      </c>
      <c r="G10" s="3">
        <v>45217</v>
      </c>
      <c r="H10" s="3">
        <v>45199</v>
      </c>
    </row>
    <row r="11" spans="1:9" x14ac:dyDescent="0.25">
      <c r="A11" s="7">
        <v>2023</v>
      </c>
      <c r="B11" s="3">
        <v>45108</v>
      </c>
      <c r="C11" s="3">
        <v>45199</v>
      </c>
      <c r="D11">
        <v>4</v>
      </c>
      <c r="E11" s="8" t="s">
        <v>58</v>
      </c>
      <c r="F11" s="4" t="s">
        <v>56</v>
      </c>
      <c r="G11" s="3">
        <v>45217</v>
      </c>
      <c r="H11" s="3">
        <v>45199</v>
      </c>
    </row>
    <row r="12" spans="1:9" x14ac:dyDescent="0.25">
      <c r="A12" s="7">
        <v>2023</v>
      </c>
      <c r="B12" s="3">
        <v>45108</v>
      </c>
      <c r="C12" s="3">
        <v>45199</v>
      </c>
      <c r="D12">
        <v>5</v>
      </c>
      <c r="E12" s="8" t="s">
        <v>58</v>
      </c>
      <c r="F12" s="4" t="s">
        <v>56</v>
      </c>
      <c r="G12" s="3">
        <v>45217</v>
      </c>
      <c r="H12" s="3">
        <v>45199</v>
      </c>
    </row>
    <row r="13" spans="1:9" s="6" customFormat="1" x14ac:dyDescent="0.25">
      <c r="A13" s="7">
        <v>2023</v>
      </c>
      <c r="B13" s="3">
        <v>45108</v>
      </c>
      <c r="C13" s="3">
        <v>45199</v>
      </c>
      <c r="D13" s="6">
        <v>6</v>
      </c>
      <c r="E13" s="8" t="s">
        <v>58</v>
      </c>
      <c r="F13" s="6" t="s">
        <v>56</v>
      </c>
      <c r="G13" s="3">
        <v>45217</v>
      </c>
      <c r="H13" s="3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5.28515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1</v>
      </c>
      <c r="B4" s="7">
        <v>1000</v>
      </c>
      <c r="C4" s="7" t="s">
        <v>51</v>
      </c>
      <c r="D4" s="5">
        <v>6799166228</v>
      </c>
      <c r="E4" s="5">
        <f>F4-D4</f>
        <v>170854954</v>
      </c>
      <c r="F4" s="5">
        <v>6970021182</v>
      </c>
      <c r="G4" s="5">
        <v>5007403032</v>
      </c>
      <c r="H4" s="5">
        <v>5007403032</v>
      </c>
      <c r="I4" s="5">
        <f>F4-H4</f>
        <v>1962618150</v>
      </c>
    </row>
    <row r="5" spans="1:9" x14ac:dyDescent="0.25">
      <c r="A5" s="7">
        <v>2</v>
      </c>
      <c r="B5" s="7">
        <v>2000</v>
      </c>
      <c r="C5" s="7" t="s">
        <v>52</v>
      </c>
      <c r="D5" s="5">
        <v>305590530</v>
      </c>
      <c r="E5" s="5">
        <f t="shared" ref="E5:E9" si="0">F5-D5</f>
        <v>12636959</v>
      </c>
      <c r="F5" s="5">
        <v>318227489</v>
      </c>
      <c r="G5" s="5">
        <v>216349925</v>
      </c>
      <c r="H5" s="5">
        <v>216349925</v>
      </c>
      <c r="I5" s="5">
        <f t="shared" ref="I5:I9" si="1">F5-H5</f>
        <v>101877564</v>
      </c>
    </row>
    <row r="6" spans="1:9" x14ac:dyDescent="0.25">
      <c r="A6" s="7">
        <v>3</v>
      </c>
      <c r="B6" s="7">
        <v>3000</v>
      </c>
      <c r="C6" s="7" t="s">
        <v>53</v>
      </c>
      <c r="D6" s="5">
        <v>566199227</v>
      </c>
      <c r="E6" s="5">
        <f t="shared" si="0"/>
        <v>-51169006</v>
      </c>
      <c r="F6" s="5">
        <v>515030221</v>
      </c>
      <c r="G6" s="5">
        <v>289765172</v>
      </c>
      <c r="H6" s="5">
        <v>289765172</v>
      </c>
      <c r="I6" s="5">
        <f t="shared" si="1"/>
        <v>225265049</v>
      </c>
    </row>
    <row r="7" spans="1:9" x14ac:dyDescent="0.25">
      <c r="A7" s="7">
        <v>4</v>
      </c>
      <c r="B7" s="7">
        <v>4000</v>
      </c>
      <c r="C7" s="7" t="s">
        <v>54</v>
      </c>
      <c r="D7" s="5">
        <v>956967818</v>
      </c>
      <c r="E7" s="5">
        <f t="shared" si="0"/>
        <v>122911185</v>
      </c>
      <c r="F7" s="5">
        <v>1079879003</v>
      </c>
      <c r="G7" s="5">
        <v>650337286</v>
      </c>
      <c r="H7" s="5">
        <v>650337286</v>
      </c>
      <c r="I7" s="5">
        <f t="shared" si="1"/>
        <v>429541717</v>
      </c>
    </row>
    <row r="8" spans="1:9" x14ac:dyDescent="0.25">
      <c r="A8" s="7">
        <v>5</v>
      </c>
      <c r="B8" s="7">
        <v>5000</v>
      </c>
      <c r="C8" s="7" t="s">
        <v>55</v>
      </c>
      <c r="D8" s="5">
        <v>15678548</v>
      </c>
      <c r="E8" s="5">
        <f t="shared" si="0"/>
        <v>77440305</v>
      </c>
      <c r="F8" s="5">
        <v>93118853</v>
      </c>
      <c r="G8" s="5">
        <v>46849853</v>
      </c>
      <c r="H8" s="5">
        <v>46849853</v>
      </c>
      <c r="I8" s="5">
        <f t="shared" si="1"/>
        <v>46269000</v>
      </c>
    </row>
    <row r="9" spans="1:9" x14ac:dyDescent="0.25">
      <c r="A9" s="7">
        <v>6</v>
      </c>
      <c r="B9" s="7">
        <v>6000</v>
      </c>
      <c r="C9" s="7" t="s">
        <v>57</v>
      </c>
      <c r="D9" s="5">
        <v>180382859</v>
      </c>
      <c r="E9" s="5">
        <f t="shared" si="0"/>
        <v>450740402</v>
      </c>
      <c r="F9" s="5">
        <v>631123261</v>
      </c>
      <c r="G9" s="5">
        <v>70335521</v>
      </c>
      <c r="H9" s="5">
        <v>70335521</v>
      </c>
      <c r="I9" s="5">
        <f t="shared" si="1"/>
        <v>560787740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2021-03-29T19:52:44Z</dcterms:created>
  <dcterms:modified xsi:type="dcterms:W3CDTF">2023-10-18T23:34:30Z</dcterms:modified>
</cp:coreProperties>
</file>