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jemedina\Desktop\REPOSITORIO\SIPOT 2021\3 TRIMESTRE\70 Comunes\70.28a Invitacion\"/>
    </mc:Choice>
  </mc:AlternateContent>
  <xr:revisionPtr revIDLastSave="0" documentId="13_ncr:1_{69D0CE37-27B2-4C47-A374-5D19A8625BF7}"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externalReferences>
    <externalReference r:id="rId17"/>
  </externalReferences>
  <definedNames>
    <definedName name="_xlnm._FilterDatabase" localSheetId="0" hidden="1">'Reporte de Formatos'!$A$7:$CB$25</definedName>
    <definedName name="_xlnm._FilterDatabase" localSheetId="13" hidden="1">Tabla_334308!$A$3:$F$184</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workbook>
</file>

<file path=xl/calcChain.xml><?xml version="1.0" encoding="utf-8"?>
<calcChain xmlns="http://schemas.openxmlformats.org/spreadsheetml/2006/main">
  <c r="F93" i="11" l="1"/>
  <c r="F92" i="11"/>
  <c r="F91" i="11"/>
  <c r="F90" i="11"/>
  <c r="F89" i="11"/>
  <c r="F88" i="11"/>
  <c r="F87" i="11"/>
  <c r="F86" i="11"/>
  <c r="F85" i="11"/>
  <c r="F84" i="11"/>
  <c r="F83" i="11"/>
  <c r="F82" i="11"/>
  <c r="F81" i="11"/>
  <c r="F80" i="11"/>
  <c r="F79" i="11"/>
  <c r="F78" i="11"/>
  <c r="F77" i="11"/>
  <c r="F58" i="11"/>
  <c r="F57" i="11"/>
  <c r="F56" i="11"/>
  <c r="F55" i="11"/>
  <c r="F54" i="11"/>
  <c r="F53" i="11"/>
  <c r="F52" i="11"/>
  <c r="F51" i="11"/>
  <c r="F50" i="11"/>
  <c r="F49" i="11"/>
  <c r="F48" i="11"/>
  <c r="F47" i="11"/>
  <c r="F46" i="11"/>
</calcChain>
</file>

<file path=xl/sharedStrings.xml><?xml version="1.0" encoding="utf-8"?>
<sst xmlns="http://schemas.openxmlformats.org/spreadsheetml/2006/main" count="2950" uniqueCount="1112">
  <si>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</si>
  <si>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</si>
  <si>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</si>
  <si>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</si>
  <si>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</si>
  <si>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</si>
  <si>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</si>
  <si>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</si>
  <si>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</si>
  <si>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</si>
  <si>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</si>
  <si>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</si>
  <si>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</si>
  <si>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</si>
  <si>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</si>
  <si>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</si>
  <si>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</si>
  <si>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</si>
  <si>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</si>
  <si>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</si>
  <si>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</si>
  <si>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</si>
  <si>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</si>
  <si>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</si>
  <si>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</si>
  <si>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</si>
  <si>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</si>
  <si>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</si>
  <si>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</si>
  <si>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</si>
  <si>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</si>
  <si>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</si>
  <si>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</si>
  <si>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</si>
  <si>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</si>
  <si>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</si>
  <si>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</si>
  <si>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</si>
  <si>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</si>
  <si>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</si>
  <si>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</si>
  <si>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</si>
  <si>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</si>
  <si>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</si>
  <si>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</si>
  <si>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</si>
  <si>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</si>
  <si>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</si>
  <si>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</si>
  <si>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</si>
  <si>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</si>
  <si>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</si>
  <si>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</si>
  <si>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</si>
  <si>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</si>
  <si>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</si>
  <si>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</si>
  <si>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</si>
  <si>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</si>
  <si>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</si>
  <si>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</si>
  <si>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</si>
  <si>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</si>
  <si>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</si>
  <si>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</si>
  <si>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</si>
  <si>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</si>
  <si>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</si>
  <si>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</si>
  <si>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</si>
  <si>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</si>
  <si>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</si>
  <si>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</si>
  <si>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</si>
  <si>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</si>
  <si>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</si>
  <si>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</si>
  <si>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</si>
  <si>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</si>
  <si>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</si>
  <si>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</si>
  <si>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</si>
  <si>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</si>
  <si>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</si>
  <si>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</si>
  <si>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</si>
  <si>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</si>
  <si>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</si>
  <si>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</si>
  <si>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</si>
  <si>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</si>
  <si>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</si>
  <si>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</si>
  <si>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</si>
  <si>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</si>
  <si>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</si>
  <si>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</si>
  <si>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</si>
  <si>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</si>
  <si>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</si>
  <si>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</si>
  <si>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</si>
  <si>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</si>
  <si>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</si>
  <si>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</si>
  <si>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</si>
  <si>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</si>
  <si>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</si>
  <si>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</si>
  <si>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</si>
  <si>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</si>
  <si>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</si>
  <si>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</si>
  <si>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</si>
  <si>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</si>
  <si>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</si>
  <si>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</si>
  <si>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</si>
  <si>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</si>
  <si>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</si>
  <si>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</si>
  <si>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</si>
  <si>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</si>
  <si>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</si>
  <si>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</si>
  <si>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</si>
  <si>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</si>
  <si>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</si>
  <si>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</si>
  <si>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</si>
  <si>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</si>
  <si>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</si>
  <si>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</si>
  <si>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</si>
  <si>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</si>
  <si>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</si>
  <si>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</si>
  <si>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</si>
  <si>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</si>
  <si>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</si>
  <si>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</si>
  <si>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</si>
  <si>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</si>
  <si>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</si>
  <si>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</si>
  <si>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</si>
  <si>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</si>
  <si>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</si>
  <si>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</si>
  <si>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</si>
  <si>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</si>
  <si>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</si>
  <si>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</si>
  <si>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</si>
  <si>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</si>
  <si>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</si>
  <si>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</si>
  <si>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</si>
  <si>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</si>
  <si>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</si>
  <si>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</si>
  <si>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</si>
  <si>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</si>
  <si>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</si>
  <si>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</si>
  <si>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</si>
  <si>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</si>
  <si>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</si>
  <si>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</si>
  <si>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</si>
  <si>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</si>
  <si>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</si>
  <si>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</si>
  <si>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</si>
  <si>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</si>
  <si>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</si>
  <si>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</si>
  <si>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</si>
  <si>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</si>
  <si>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</si>
  <si>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</si>
  <si>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</si>
  <si>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</si>
  <si>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</si>
  <si>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</si>
  <si>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</si>
  <si>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</si>
  <si>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</si>
  <si>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</si>
  <si>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</si>
  <si>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</si>
  <si>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</si>
  <si>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</si>
  <si>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</si>
  <si>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</si>
  <si>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</si>
  <si>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</si>
  <si>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</si>
  <si>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</si>
  <si>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</si>
  <si>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</si>
  <si>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</si>
  <si>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</si>
  <si>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</si>
  <si>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</si>
  <si>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</si>
  <si>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</si>
  <si>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</si>
  <si>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</si>
  <si>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</si>
  <si>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</si>
  <si>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</si>
  <si>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</si>
  <si>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</si>
  <si>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</si>
  <si>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</si>
  <si>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</si>
  <si>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</si>
  <si>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</si>
  <si>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</si>
  <si>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</si>
  <si>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</si>
  <si>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</si>
  <si>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</si>
  <si>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</si>
  <si>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</si>
  <si>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</si>
  <si>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</si>
  <si>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</si>
  <si>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</si>
  <si>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</si>
  <si>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</si>
  <si>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</si>
  <si>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</si>
  <si>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</si>
  <si>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</si>
  <si>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</si>
  <si>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</si>
  <si>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</si>
  <si>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</si>
  <si>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</si>
  <si>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</si>
  <si>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</si>
  <si>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</si>
  <si>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</si>
  <si>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</si>
  <si>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</si>
  <si>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</si>
  <si>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</si>
  <si>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</si>
  <si>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</si>
  <si>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</si>
  <si>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</si>
  <si>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</si>
  <si>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</si>
  <si>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</si>
  <si>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</si>
  <si>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</si>
  <si>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</si>
  <si>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</si>
  <si>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</si>
  <si>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</si>
  <si>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</si>
  <si>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</si>
  <si>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</si>
  <si>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</si>
  <si>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</si>
  <si>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</si>
  <si>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</si>
  <si>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</si>
  <si>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</si>
  <si>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</si>
  <si>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</si>
  <si>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</si>
  <si>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</si>
  <si>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</si>
  <si>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</si>
  <si>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</si>
  <si>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</si>
  <si>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</si>
  <si>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</si>
  <si>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</si>
  <si>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</si>
  <si>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</si>
  <si>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</si>
  <si>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</si>
  <si>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</si>
  <si>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</si>
  <si>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</si>
  <si>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</si>
  <si>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</si>
  <si>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</si>
  <si>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</si>
  <si>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</si>
  <si>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</si>
  <si>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</si>
  <si>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</si>
  <si>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</si>
  <si>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</si>
  <si>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</si>
  <si>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</si>
  <si>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</si>
  <si>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</si>
  <si>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</si>
  <si>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</si>
  <si>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</si>
  <si>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</si>
  <si>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</si>
  <si>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</si>
  <si>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</si>
  <si>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</si>
  <si>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</si>
  <si>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</si>
  <si>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</si>
  <si>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</si>
  <si>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</si>
  <si>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</si>
  <si>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</si>
  <si>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</si>
  <si>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</si>
  <si>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</si>
  <si>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</si>
  <si>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</si>
  <si>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</si>
  <si>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</si>
  <si>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</si>
  <si>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</si>
  <si>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</si>
  <si>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</si>
  <si>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</si>
  <si>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</si>
  <si>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</si>
  <si>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</si>
  <si>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</si>
  <si>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PESOS MEXICANOS</t>
  </si>
  <si>
    <t xml:space="preserve">MALDONADO </t>
  </si>
  <si>
    <t>GONZÁLEZ</t>
  </si>
  <si>
    <t>ARRIBAS</t>
  </si>
  <si>
    <t>VALDEZ</t>
  </si>
  <si>
    <t xml:space="preserve">TORRES </t>
  </si>
  <si>
    <t>DIRECTOR DE CONTROL DE GESTIÓN</t>
  </si>
  <si>
    <t>ISLAS</t>
  </si>
  <si>
    <t xml:space="preserve">MONSERRAT </t>
  </si>
  <si>
    <t xml:space="preserve">ORTIZ </t>
  </si>
  <si>
    <t xml:space="preserve">MARTÍN </t>
  </si>
  <si>
    <t xml:space="preserve">JAIME </t>
  </si>
  <si>
    <t>RANGEL</t>
  </si>
  <si>
    <t>BARAJAS</t>
  </si>
  <si>
    <t xml:space="preserve">SUBSIDIO FEDERAL </t>
  </si>
  <si>
    <t xml:space="preserve">SÁNCHEZ </t>
  </si>
  <si>
    <t xml:space="preserve">MARIO </t>
  </si>
  <si>
    <t>SANTIAGO TEPALCATLALPAN</t>
  </si>
  <si>
    <t>SECRETARÍA</t>
  </si>
  <si>
    <t>SECRETARÍA, COORDINACION DE RECURSOS MATERIALES</t>
  </si>
  <si>
    <t>FMA091026TW4</t>
  </si>
  <si>
    <t xml:space="preserve">VICENTE </t>
  </si>
  <si>
    <t>SAIV721127GP8</t>
  </si>
  <si>
    <t>SUPLENTE DEL COORDINADOR DEL COMITÉ</t>
  </si>
  <si>
    <t>VAGM6108153E7</t>
  </si>
  <si>
    <t>REPRESENTANTE DE LA TESORERA GENERAL</t>
  </si>
  <si>
    <t>OCTAVIO</t>
  </si>
  <si>
    <t>ZARAZÚA</t>
  </si>
  <si>
    <t>LORY</t>
  </si>
  <si>
    <t>ZALO640207</t>
  </si>
  <si>
    <t>REPRESENTANTE DE LA OFICINA DEL ABOGADO GENERAL</t>
  </si>
  <si>
    <t>MARIO DE JESÚS</t>
  </si>
  <si>
    <t>RABM860802HK8</t>
  </si>
  <si>
    <t>REPRESENTANTE DEL CONTRALOR</t>
  </si>
  <si>
    <t>DAVILA</t>
  </si>
  <si>
    <t>DAAJ750429M67</t>
  </si>
  <si>
    <t>SOLICITANTE</t>
  </si>
  <si>
    <t>LUIS MANUEL</t>
  </si>
  <si>
    <t>SERRANO</t>
  </si>
  <si>
    <t>SOLIS</t>
  </si>
  <si>
    <t>SESL8110158C9</t>
  </si>
  <si>
    <t>ASESOR TÉCNICO</t>
  </si>
  <si>
    <t>MARIEL</t>
  </si>
  <si>
    <t>TERRON</t>
  </si>
  <si>
    <t>ALVARADO</t>
  </si>
  <si>
    <t>TEAM880205P50</t>
  </si>
  <si>
    <t>APOYO ADMINISTRATIVO</t>
  </si>
  <si>
    <t>IMELDA GUADALUPE</t>
  </si>
  <si>
    <t>CAMPOS</t>
  </si>
  <si>
    <t>HUITRON</t>
  </si>
  <si>
    <t>CAHI700123AV8</t>
  </si>
  <si>
    <t>I1-55-01-18-1-2</t>
  </si>
  <si>
    <t>UAM.JA.RG.LP.11.18</t>
  </si>
  <si>
    <t>PROYECTO EJECUTIVO DEL NUEVO EDIFICIO MULTIDIVISIONAL DE LA UNIDAD IZTAPALAPA</t>
  </si>
  <si>
    <t>CARLOS ALBERTO</t>
  </si>
  <si>
    <t>IZQUIERDO</t>
  </si>
  <si>
    <t>MÁRQUEZ</t>
  </si>
  <si>
    <t>del Convento</t>
  </si>
  <si>
    <t>48 A</t>
  </si>
  <si>
    <t>Oficina H</t>
  </si>
  <si>
    <t>Santa Úrsula Xitla</t>
  </si>
  <si>
    <t>0031</t>
  </si>
  <si>
    <t>Colonia Santa Úrsula</t>
  </si>
  <si>
    <t>012</t>
  </si>
  <si>
    <t>Tlalpan</t>
  </si>
  <si>
    <t>09</t>
  </si>
  <si>
    <t>N/A</t>
  </si>
  <si>
    <t>La propuesta solvente más conveniente para la UAM, asegurar las mejores condiciones disponibles en cuanto a precio, calidad, eficiencia, eficacia y primacía del interés institucional.</t>
  </si>
  <si>
    <t>U. IZTAPALAPA, DIRECCIÓN DE OBRAS</t>
  </si>
  <si>
    <t>DIRECCIÓN DE OBRAS</t>
  </si>
  <si>
    <t xml:space="preserve">TRANSFERENCIA </t>
  </si>
  <si>
    <t>PROYECTO EJECUTIVO DEL NUEVO EDIFICIO MULTIDIVISIONAL.</t>
  </si>
  <si>
    <t>FEDERAL</t>
  </si>
  <si>
    <t>Avenida San Rafael Atlixco 186, Colonia Vicentina, C.P. 09340, Del. Iztapalapa, Ciudad de México.</t>
  </si>
  <si>
    <t>PROYECTO EJECUTIVO.</t>
  </si>
  <si>
    <t>SUPERVISIÓN INTERNA</t>
  </si>
  <si>
    <t>I1-56-01-18-1-2</t>
  </si>
  <si>
    <t>UAM.JA.RG.LP.12.18</t>
  </si>
  <si>
    <t>PROYECTO EJECUTIVO DE LOS MÓDULOS "A" Y "B" DEL EDIFICIO DE CIENCIA Y TECNOLOGÍA DE LA UNIDAD IZTAPALAPA</t>
  </si>
  <si>
    <t>BUFETE DE ARQUITECTOS Y URBANISTAS, S.A. DE C.V.</t>
  </si>
  <si>
    <t>BAU9508145L7</t>
  </si>
  <si>
    <t>San Antonio</t>
  </si>
  <si>
    <t>3er piso</t>
  </si>
  <si>
    <t>Nápoles</t>
  </si>
  <si>
    <t>0001</t>
  </si>
  <si>
    <t>Benito Juárez</t>
  </si>
  <si>
    <t>014</t>
  </si>
  <si>
    <t>03810</t>
  </si>
  <si>
    <t>PROYECTO EJECUTIVO DE LOS MÓDULOS A Y B.</t>
  </si>
  <si>
    <t>I1-57-01-20-1-3</t>
  </si>
  <si>
    <t>UAM.JA.RG.LP.03.2020</t>
  </si>
  <si>
    <t>DEMOLICION DEL EDIFICIO "S" DE LA UNIDAD IZTAPALAPA</t>
  </si>
  <si>
    <t>CONSTRUCTORA XIMSA, S.A. DE C.V.</t>
  </si>
  <si>
    <t>CXI9901117U0</t>
  </si>
  <si>
    <t>Ciudad Universitaria</t>
  </si>
  <si>
    <t>piso 1</t>
  </si>
  <si>
    <t>Jardines del Pedregal</t>
  </si>
  <si>
    <t>Álvaro Obregón</t>
  </si>
  <si>
    <t>010</t>
  </si>
  <si>
    <t>01900</t>
  </si>
  <si>
    <t>DEMOLICION DEL EDIFICIO "S".</t>
  </si>
  <si>
    <t>DEMOLICION DEL EDIFICIO S.</t>
  </si>
  <si>
    <t>I1-58-01-20-1-3</t>
  </si>
  <si>
    <t>UAM.JA.RG.LP.04.2020</t>
  </si>
  <si>
    <t>CONCLUSIÓN DE LA ESTRUCTURA DEL MÓDULO "B" DEL EDIFICIO DE CIENCIA Y TECNOLOGÍA DE LA UNIDAD IZTAPALAPA</t>
  </si>
  <si>
    <t>GRUPO CONSTRUCTOR MAGRAM, S.A. DE C.V.</t>
  </si>
  <si>
    <t>GCM961127GT7</t>
  </si>
  <si>
    <t>Antonio Narro Acuña</t>
  </si>
  <si>
    <t>BJS 2</t>
  </si>
  <si>
    <t>Industrial</t>
  </si>
  <si>
    <t>Gustavo A. Madero</t>
  </si>
  <si>
    <t>005</t>
  </si>
  <si>
    <t>07800</t>
  </si>
  <si>
    <t>CONCLUSIÓN DE LA ESTRUCTURA DEL MÓDULO "B".</t>
  </si>
  <si>
    <t>CONCLUSIÓN DE ESTRUCTURA DEL MÓDULO B</t>
  </si>
  <si>
    <t>I1-66-01-20-1-3</t>
  </si>
  <si>
    <t>UAM.JA.RG.LP.07.2020</t>
  </si>
  <si>
    <t>HABILITACIÓN Y EQUIPAMIENTO DEL MÓDULO "B" DEL EDIFICIO DE CIENCIA Y TECNOLOGÍA DE LA UNIDAD IZTAPALAPA.</t>
  </si>
  <si>
    <t>GRUPO CONSTRUCTOR EJA, S.A. DE C.V.</t>
  </si>
  <si>
    <t>GCE951030R21</t>
  </si>
  <si>
    <t>Dr. Velasco</t>
  </si>
  <si>
    <t>Doctores</t>
  </si>
  <si>
    <t>Cuauthémoc</t>
  </si>
  <si>
    <t>015</t>
  </si>
  <si>
    <t>06720</t>
  </si>
  <si>
    <t>HABILITACIÓN Y EQUIPAMIENTO DEL MÓDULO "B".</t>
  </si>
  <si>
    <t>I1-73-01-20-1-3</t>
  </si>
  <si>
    <t>UAM.JA.RG.LP.06.2020</t>
  </si>
  <si>
    <t xml:space="preserve">CONSTRUCCIÓN DEL NUEVO EDIFICIO "S" EN LA UNIDAD IZTAPALAPA </t>
  </si>
  <si>
    <t>SYG CONSTRUCCIONES DIVISIÓN ESTRUCTURAS METÁLICAS,                  S.A. DE C.V.</t>
  </si>
  <si>
    <t>SGC 080408 RC0</t>
  </si>
  <si>
    <t>Nueces</t>
  </si>
  <si>
    <t>Los Nogales</t>
  </si>
  <si>
    <t>Pátzcuao</t>
  </si>
  <si>
    <t>066</t>
  </si>
  <si>
    <t>Pátzcuaro</t>
  </si>
  <si>
    <t>CONSTRUCCIÓN DEL NUEVO EDIFICIO "S".</t>
  </si>
  <si>
    <t>I1-51-01-21-1-3</t>
  </si>
  <si>
    <t>UAM.JA.RG.LP.03.2021</t>
  </si>
  <si>
    <t>CONCLUSIÓN DE LA ESTRUCTURA DEL MÓDULO "A" DEL EDIFICIO DE CIENCIA Y TECNOLOGÍA DE LA UNIDAD IZTAPALAPA.</t>
  </si>
  <si>
    <t>CONCLUSIÓN DE LA ESTRUCTURA DEL MÓDULO "A".</t>
  </si>
  <si>
    <t>L5-55-01-18-1-3</t>
  </si>
  <si>
    <t>UAM.JA.RG.LP.05.18</t>
  </si>
  <si>
    <t>FABRICACIÓN, TRANSPORTE Y MONTAJE DE ELEMENTOS PREFABRICADOS EN FACHADAS DE LOS EDIFICIOS DE AULAS Y CUERPOS BAJOS “B” DE LA UNIDAD LERMA.</t>
  </si>
  <si>
    <t>PRETECSA COMERCIAL, S.A. DE C.V.</t>
  </si>
  <si>
    <t>PCO080901SIA</t>
  </si>
  <si>
    <t>Lago Zurich</t>
  </si>
  <si>
    <t>Piso 12</t>
  </si>
  <si>
    <t>Ampliación Granada</t>
  </si>
  <si>
    <t>Miguel Hidalgo</t>
  </si>
  <si>
    <t>016</t>
  </si>
  <si>
    <t>U. LERMA, DIRECCIÓN DE OBRAS</t>
  </si>
  <si>
    <t>FABRICACIÓN, TRANSPORTE Y MONTAJE DE ELEMENTOS PREFABRICADOS EN FACHADAS DE EDIFICIOS DE AULAS Y CUERPOS BAJOS “B”.</t>
  </si>
  <si>
    <t>Avenida de las Garzas No. 10, Colonia el Panteón, Lerma de Villada, Municipio de Lerma, Código Postal 52005, Estado de México.</t>
  </si>
  <si>
    <t>L5-65-01-20-1-3</t>
  </si>
  <si>
    <t>UAM.JA.RG.LP.12.2020</t>
  </si>
  <si>
    <t>ALBAÑILERÍA, ACABADOS E INSTALACIONES DEL EDIFICIO DE AULAS DE LA UNIDAD LERMA, ETAPA 2020.</t>
  </si>
  <si>
    <t>TOPA CONSTRUCCIONES, S.A. DE C.V.</t>
  </si>
  <si>
    <t>TCO920123889</t>
  </si>
  <si>
    <t>Privada Juan de la Barrera</t>
  </si>
  <si>
    <t>Américas Unidas</t>
  </si>
  <si>
    <t>03610</t>
  </si>
  <si>
    <t>ALBAÑILERÍA, ACABADOS E INSTALACIONES.</t>
  </si>
  <si>
    <t>R9-48-01-17-1-3</t>
  </si>
  <si>
    <t>UAM.JA.RG.LP.03.17</t>
  </si>
  <si>
    <t>REESTRUCTURACIÓN Y REHABILITACIÓN DEL TEATRO CASA DE LA PAZ.</t>
  </si>
  <si>
    <t>NEO DISEÑOS, S.A. DE C.V.</t>
  </si>
  <si>
    <t>NDI9010251S6</t>
  </si>
  <si>
    <t>Águila</t>
  </si>
  <si>
    <t>Bellavista</t>
  </si>
  <si>
    <t>01140</t>
  </si>
  <si>
    <t>RECTORIA GENERAL, DIRECCIÓN DE OBRAS</t>
  </si>
  <si>
    <t>Cozumel No. 33 Bis, Colonia Roma Norte, Delegación Cuauhtémoc, Código Postal 06700, Ciudad de México.</t>
  </si>
  <si>
    <t>ARQUITECTÓNICA P+E, S.A. DE C.V.</t>
  </si>
  <si>
    <t>APS030219A38</t>
  </si>
  <si>
    <t>ARQUITECTOS AGUIRRE RUGAMA Y ASOCIADOS, S.A. DE C.V.</t>
  </si>
  <si>
    <t>AAR830927MD5</t>
  </si>
  <si>
    <t>BURÓ VERDE ARQUITECTURA, S.A. DE C.V.</t>
  </si>
  <si>
    <t>BVA150127IX7</t>
  </si>
  <si>
    <t xml:space="preserve">IZQUIERDO </t>
  </si>
  <si>
    <t/>
  </si>
  <si>
    <t>CONSULTORÍA INTERDISCIPLINARIA DE PROYECTOS INTEGRALES, S.C.</t>
  </si>
  <si>
    <t>CIP060720QM1</t>
  </si>
  <si>
    <t>GARCÍA FORMENTI Y ASOCIADOS ARQUITECTOS, S.C.</t>
  </si>
  <si>
    <t>GFA751209IQ3</t>
  </si>
  <si>
    <t>GRUPO FRASE, S.A. DE C.V.</t>
  </si>
  <si>
    <t>GFR890711S59</t>
  </si>
  <si>
    <t>VMARK ARQUITECTURA, INGENIERÍA Y DISEÑO, S.A. DE C.V.</t>
  </si>
  <si>
    <t>VAI100225888</t>
  </si>
  <si>
    <t>NUÑO MAC GREGOR Y DE BUEN ARQUITECTOS, S.C.</t>
  </si>
  <si>
    <t>NGB8611064D5</t>
  </si>
  <si>
    <t>GLOBAL MEXICANA DE INFRAESTRUCTURA, S.A. DE C.V.</t>
  </si>
  <si>
    <t>GMI0502243C4</t>
  </si>
  <si>
    <t>TAPIA GARCIA INGENIEROS, S.A. DE C.V.</t>
  </si>
  <si>
    <t>TGI021031IF8</t>
  </si>
  <si>
    <t xml:space="preserve">GERD SERVICIOS Y SOLUCIONES EN INGENIERIA Y LOGISTICA APLICADA, S. DE R.L. DE C.V. </t>
  </si>
  <si>
    <t>GSS190227DX9</t>
  </si>
  <si>
    <t>FG MACON, S.A. DE C.V.</t>
  </si>
  <si>
    <t>FMA 091026 TW4</t>
  </si>
  <si>
    <t>CONSTRUCCIONES TECSA, S.A. DE C.V.</t>
  </si>
  <si>
    <t>CTE9408051M8</t>
  </si>
  <si>
    <t>CONSTRUCCIONES Y PAVIMENTOS SAVY, S.A. DE C.V.</t>
  </si>
  <si>
    <t>CPS0802223Q6</t>
  </si>
  <si>
    <t>PINL, S.A. DE C.V.</t>
  </si>
  <si>
    <t>PIN071005SZ0</t>
  </si>
  <si>
    <t>FM CONSTRUCTORES, S.A. DE C.V.</t>
  </si>
  <si>
    <t>FCO930413Q65</t>
  </si>
  <si>
    <t>INGENIERÍA INTEGRAL DALCO, S.A. DE C.V.</t>
  </si>
  <si>
    <t>IID960305QS0</t>
  </si>
  <si>
    <t>CONSTRUCTORA E INMOBILIARIA CPG, S.A. DE C.V.</t>
  </si>
  <si>
    <t xml:space="preserve"> CIC080221IB2</t>
  </si>
  <si>
    <t>PROYECTOS Y CONSTRUCCIONES MARLU, S.A. DE C.V.</t>
  </si>
  <si>
    <t>PCM890213479</t>
  </si>
  <si>
    <t>DISEÑO Y CONSTRUCCIONES PEREN, S.A. DE C.V.</t>
  </si>
  <si>
    <t>DCP110224DJ5</t>
  </si>
  <si>
    <t>DESARROLLO INMOBILIARIO GERJAU, S.A. DE C.V.</t>
  </si>
  <si>
    <t>DIG 100820 M64</t>
  </si>
  <si>
    <t>SKILL TECHNOLOGY, S.A. DE C.V.</t>
  </si>
  <si>
    <t xml:space="preserve"> STE110215RZ9</t>
  </si>
  <si>
    <t>SYG CONSTRUCCIONES DIVISIÓN ESTRUCTURAS METÁLICAS, S.A. DE C.V.</t>
  </si>
  <si>
    <t>GRUPO CONSTRUCTOR DJDS, S.A. DE C.V.</t>
  </si>
  <si>
    <t>CONSTRUCCIÓN Y EDIFICACIÓN AMA, S.A. DE C.V.</t>
  </si>
  <si>
    <t>NEGOCIACIÓN INDUSTRIAL CARVID, S.A. DE C.V.</t>
  </si>
  <si>
    <t>MC SUMINISTROS, S.A. DE C.V.</t>
  </si>
  <si>
    <t>CONSTRUCCIÓN ASESORIA Y DISEÑO, S.A. DE C.V.</t>
  </si>
  <si>
    <t>CONCOAR, S.A. DE C.V.</t>
  </si>
  <si>
    <t>LOBEIRA INTEGRADORA, S.A. DE C.V.</t>
  </si>
  <si>
    <t>CON7807119A9</t>
  </si>
  <si>
    <t>CONDREM, S.A. DE C.V.</t>
  </si>
  <si>
    <t>CON151013AMA</t>
  </si>
  <si>
    <t>ORTBLANC CONSTRUCCIONES, S.A. DE C.V.</t>
  </si>
  <si>
    <t>OCO1807179W4</t>
  </si>
  <si>
    <t>CONSTRUCTORA Y DESARROLLADORA METROPOLITANA, S.A. DE C.V.</t>
  </si>
  <si>
    <t>CDM070111C3A</t>
  </si>
  <si>
    <t>AVANZADA TÉCNICA CONSTRUCTIVA, S.A. DE C.V.</t>
  </si>
  <si>
    <t>ATC0210089C9</t>
  </si>
  <si>
    <t>FACHADAS PREFABRICADAS, S.A. DE C.V.</t>
  </si>
  <si>
    <t>FPS0315051M9</t>
  </si>
  <si>
    <t>DINTEL INGENIERÍA Y PRESFUERZO, S.A. DE C.V.</t>
  </si>
  <si>
    <t>DIP110808EA0</t>
  </si>
  <si>
    <t>CONSTRUCCIONES I CAR, S.A. DE C.V.</t>
  </si>
  <si>
    <t>CIC0609082T1</t>
  </si>
  <si>
    <t>DISEÑO INGENIERÍA Y MANUFACTURAS, S.A. DE C.V.</t>
  </si>
  <si>
    <t>DIM911022PPA</t>
  </si>
  <si>
    <t>NÚCLEOS INTEGRALES, S.A. DE C.V.</t>
  </si>
  <si>
    <t>N7405159Z7</t>
  </si>
  <si>
    <t>INMOBILIARIA TOR NOR, S.A. DE C.V.</t>
  </si>
  <si>
    <t>ITN820720F85</t>
  </si>
  <si>
    <t>MECANO INMOBILIARIA, S.A. DE C.V.</t>
  </si>
  <si>
    <t xml:space="preserve">	MIN910731N64</t>
  </si>
  <si>
    <t>JUMEN, S.A. DE C.V.</t>
  </si>
  <si>
    <t>BASER INFRAESTRUCTURA, S.A. DE C.V.</t>
  </si>
  <si>
    <t>CONSTRUCCION INGENIERIA Y MANTENIMIENTO INTEGRAL ALLIX, S.A DE C.V.</t>
  </si>
  <si>
    <t>JEMEC ARQUITECTURA Y CONSTRUCCION, S.A. DE C.V.</t>
  </si>
  <si>
    <t>SACC ARQUITECTOS, S.A. DE C.V.</t>
  </si>
  <si>
    <t>EDIFICACIONES Y CONSTRUCCIONES GANA, S.A. DE C.V.</t>
  </si>
  <si>
    <t>ORDICASA CONSTRUCTORA, S.A. DE C.V.</t>
  </si>
  <si>
    <t>JAVAC CONSTRUCCIONES, S.A. DE C.V.</t>
  </si>
  <si>
    <t>JCO841203SC5</t>
  </si>
  <si>
    <t>GCD140303EH7</t>
  </si>
  <si>
    <t xml:space="preserve"> NDI9010251S6</t>
  </si>
  <si>
    <t>CAV DISEÑO E INGENIERÌA, S.A. DE C.V.</t>
  </si>
  <si>
    <t>CDI8912201S6</t>
  </si>
  <si>
    <t>https://drive.google.com/file/d/19wktjtJ7hhpl1WUc-YjknDUJpT_PKo3V/view?usp=sharing</t>
  </si>
  <si>
    <t>https://drive.google.com/file/d/1SkWb5wAX3C-DAxAKpXnqBgUmWBRSqhBA/view?usp=sharing</t>
  </si>
  <si>
    <t>https://drive.google.com/file/d/1V-iylALY2lZCwmqTMuqCLJM-l0D9tlkm/view?usp=sharing</t>
  </si>
  <si>
    <t>https://drive.google.com/file/d/19nBc2YPA-oZWF8ptUf7g5w7EiFTj9Oy1/view?usp=sharing</t>
  </si>
  <si>
    <t>https://drive.google.com/file/d/12826js-N3yu1P5SWo310a1Gfy86T56wQ/view?usp=sharing</t>
  </si>
  <si>
    <t>https://drive.google.com/file/d/1M3WxYMryOypvxbsB_QL5cMXWGZFAteI1/view?usp=sharing</t>
  </si>
  <si>
    <t>https://drive.google.com/file/d/1eNyZwIP0RmkLReXoHf0vPTw5H-EZfcCI/view?usp=sharing</t>
  </si>
  <si>
    <t>https://drive.google.com/file/d/1TBFMdjXOT406MbSALFr82krP4qTYKWYQ/view?usp=sharing</t>
  </si>
  <si>
    <t>https://drive.google.com/file/d/1H3hRWwKjQsqk7YdJtlA2G_1Cvecp0YHU/view?usp=sharing</t>
  </si>
  <si>
    <t>CEA040213FM5</t>
  </si>
  <si>
    <t>SUM070926PU9</t>
  </si>
  <si>
    <t>JUM960227AC4</t>
  </si>
  <si>
    <t>BIN120820SV1</t>
  </si>
  <si>
    <t>VICKMAR CONSTRUMEX, S.A. DE C.V.</t>
  </si>
  <si>
    <t>VCO140130EZ7</t>
  </si>
  <si>
    <t>NIC900618N19</t>
  </si>
  <si>
    <t xml:space="preserve"> LIN200127HG3</t>
  </si>
  <si>
    <t>CAD960221P7A</t>
  </si>
  <si>
    <t>Construccion Ingenieria y Mantenimiento Integral Allix, S.A de C.V.</t>
  </si>
  <si>
    <t>CIM-190819-4A9</t>
  </si>
  <si>
    <t xml:space="preserve"> JAC 180704 5X2</t>
  </si>
  <si>
    <t xml:space="preserve">JOSÉ FRANCISCO </t>
  </si>
  <si>
    <t>CASTRO</t>
  </si>
  <si>
    <t>SUPLENTE DEL SECRETARIO GENERAL</t>
  </si>
  <si>
    <t>SERGIO</t>
  </si>
  <si>
    <t>GALVÁN</t>
  </si>
  <si>
    <t>SUPLENTE DE LA SECRETARÍA DE LA UNIDAD AZCAPOTZALCO</t>
  </si>
  <si>
    <t xml:space="preserve">VÍCTOR </t>
  </si>
  <si>
    <t>TORRES</t>
  </si>
  <si>
    <t>SOLANO</t>
  </si>
  <si>
    <t>SUPLENTE DEL SECRETARIO DE LA UNIDAD LERMA</t>
  </si>
  <si>
    <t>JORGE</t>
  </si>
  <si>
    <t xml:space="preserve">MONTOYA </t>
  </si>
  <si>
    <t>RUBIO</t>
  </si>
  <si>
    <t>SUPLENTE DEL SECRETARIO DE LA UNIDAD XOCHIMILCO</t>
  </si>
  <si>
    <t>JAIME</t>
  </si>
  <si>
    <t>DÁVILA</t>
  </si>
  <si>
    <t>SUPLENTE DEL SECRETARIO DE LA UNIDAD IZTAPALAPA</t>
  </si>
  <si>
    <t>MARIO</t>
  </si>
  <si>
    <t>SUPLENTE DE LA TESORERA GENERAL</t>
  </si>
  <si>
    <t>XAVIER</t>
  </si>
  <si>
    <t>PALOMAS</t>
  </si>
  <si>
    <t>MOLINA</t>
  </si>
  <si>
    <t>DIRECTOR DE OBRAS</t>
  </si>
  <si>
    <t>ANTONIA</t>
  </si>
  <si>
    <t>CASTILLO</t>
  </si>
  <si>
    <t>HERRERA</t>
  </si>
  <si>
    <t>SUBDIRECTORA DE LA DIRECCIÓN DE OBRAS</t>
  </si>
  <si>
    <t xml:space="preserve">LUIS ANTONIO </t>
  </si>
  <si>
    <t>BAEZA</t>
  </si>
  <si>
    <t>SUBDIRECTOR DE LA DIRECCIÓN DE OBRAS</t>
  </si>
  <si>
    <t>MARÍA JOSÉ</t>
  </si>
  <si>
    <t>ORDORIKA</t>
  </si>
  <si>
    <t>SACRISTÁN</t>
  </si>
  <si>
    <t>SUBDIRECTORA DE PROYECTOS</t>
  </si>
  <si>
    <t>MALDONADO</t>
  </si>
  <si>
    <t>VICENTE</t>
  </si>
  <si>
    <t>SANCHEZ</t>
  </si>
  <si>
    <t>MONTOYA</t>
  </si>
  <si>
    <t>CALOCA</t>
  </si>
  <si>
    <t>ABOGADA EN EL DEPARTAMENTO DE CONTRATOS Y CONVENIOS</t>
  </si>
  <si>
    <t>PEÑA</t>
  </si>
  <si>
    <t>OVIEDO</t>
  </si>
  <si>
    <t>DIRECTOR DE CONTABILIDAD GENERAL</t>
  </si>
  <si>
    <t>MARIO ALBERTO</t>
  </si>
  <si>
    <t>MOIRE</t>
  </si>
  <si>
    <t>GARCÍA</t>
  </si>
  <si>
    <t>SUBDIRECTORA EN LA DIRECCIÓN DE OBRAS</t>
  </si>
  <si>
    <t xml:space="preserve">BAEZA </t>
  </si>
  <si>
    <t>SUBDIRECTOR EN LA DIRECCIÓN DE OBRAS</t>
  </si>
  <si>
    <t>FRANCISCO JAVIER</t>
  </si>
  <si>
    <t>JIMÉNEZ</t>
  </si>
  <si>
    <t>RAMÍREZ</t>
  </si>
  <si>
    <t>CÉSAR</t>
  </si>
  <si>
    <t>VERA</t>
  </si>
  <si>
    <t>PICHARDO</t>
  </si>
  <si>
    <t>JEFE DE LA SECCIÓN DE PRESUPUESTOS Y COSTOS</t>
  </si>
  <si>
    <t>ASESOR DEL SECRETARIO DE LA UNIDAD IZTAPALAPA</t>
  </si>
  <si>
    <t>MARIO DE  JESUS</t>
  </si>
  <si>
    <t>SUPLENTE DEL CONTRALOR</t>
  </si>
  <si>
    <t>ANA CLAUDIA</t>
  </si>
  <si>
    <t>SANDOVAL</t>
  </si>
  <si>
    <t>MORALES</t>
  </si>
  <si>
    <t>SUPLENTE DE LA SECRETARIA DE LA UNIDAD AZCAPOTZALCO</t>
  </si>
  <si>
    <t>VÍCTOR MANUEL</t>
  </si>
  <si>
    <t xml:space="preserve">GONZÁLEZ </t>
  </si>
  <si>
    <t>MONTERRUBIO</t>
  </si>
  <si>
    <t>SUPLENTE DEL SECRETARIO DE LA UNIDAD CUAJIMALPA</t>
  </si>
  <si>
    <t>https://drive.google.com/file/d/1mNimDA4pYtGzuyHnS8kS5FmWyicNtLdy/view?usp=sharing</t>
  </si>
  <si>
    <t>https://drive.google.com/file/d/1xS9yUYuEddz6E6JTfzgh3xCRgZZYhIjX/view?usp=sharing</t>
  </si>
  <si>
    <t>https://drive.google.com/file/d/1gzlh9_epoyQ2sUEqxTpyENxNCQ6Noifk/view?usp=sharing</t>
  </si>
  <si>
    <t>https://drive.google.com/file/d/1xU6aqxzC_F0ss2A53ee64heytiJW0oVq/view?usp=sharing</t>
  </si>
  <si>
    <t>https://drive.google.com/file/d/1X5FG3roBIcHdRn9Sk1cT5pbKmMPUi7NY/view?usp=sharing</t>
  </si>
  <si>
    <t>https://drive.google.com/file/d/13QsRVvsR-upwpZ8GRQ9nIVUIxQVWngiB/view?usp=sharing</t>
  </si>
  <si>
    <t>https://drive.google.com/file/d/1kigWXTez27ga7C4D0de3fpIanHIEr4zQ/view?usp=sharing</t>
  </si>
  <si>
    <t>https://drive.google.com/file/d/1TlZddCFAJd-taxpMlRJj2pgrsSzhVIrL/view?usp=sharing</t>
  </si>
  <si>
    <t>https://drive.google.com/file/d/12mSqXqzuAvwLo0qpIKsbbS9vi1jGAj0n/view?usp=sharing</t>
  </si>
  <si>
    <t>https://drive.google.com/file/d/1W0NBv_mFWDxk5neCXa7cCazvxDEmDIKr/view?usp=sharing</t>
  </si>
  <si>
    <t>https://drive.google.com/file/d/1YokXCzme7I-zwrAifT7i9RM63ggfUbpO/view?usp=sharing</t>
  </si>
  <si>
    <t>https://drive.google.com/file/d/1UvnUSyV6O8xdUg8n1bd44_YpV2BCsCfG/view?usp=sharing</t>
  </si>
  <si>
    <t>https://drive.google.com/file/d/15fUopOsLsQkTjcPe5Y0HDwKV4vRKTaFU/view?usp=sharing</t>
  </si>
  <si>
    <t>https://drive.google.com/file/d/1DVs31DNK7C5JzYxQVT-2cOTqh32NINCW/view?usp=sharing</t>
  </si>
  <si>
    <t>https://drive.google.com/file/d/1YfiYCM3ZXmXqbUxI62XdPPgaO_kPI0mG/view?usp=sharing</t>
  </si>
  <si>
    <t>https://drive.google.com/file/d/1c5Ksu9pjMGf44lh8ONpxsyHPz-WFq5v2/view?usp=sharing</t>
  </si>
  <si>
    <t>https://drive.google.com/file/d/1CIyd9TE9sayTZbSUP6GXfZZ_qjnLbglS/view?usp=sharing</t>
  </si>
  <si>
    <t>https://drive.google.com/file/d/1S07QITUnHNKZs2FLEx6btZU3GRmgh9Xr/view?usp=sharing</t>
  </si>
  <si>
    <t>https://drive.google.com/file/d/1Ra74EX4AWMeSVghZ78YtqNs3EnWOzQNE/view?usp=sharing</t>
  </si>
  <si>
    <t>https://drive.google.com/file/d/1L_9OdXi5FvN94VGsdYasPSHXbls4xFiB/view?usp=sharing</t>
  </si>
  <si>
    <t>https://drive.google.com/file/d/1KgO1cPEElPM6f_7QtG64JXzYjpV8qLGp/view?usp=sharing</t>
  </si>
  <si>
    <t>https://drive.google.com/file/d/18UElmbdl1m4qAPdTwCQRg7zNxn0m1uyR/view?usp=sharing</t>
  </si>
  <si>
    <t>https://drive.google.com/file/d/19rqHNZ9W_Gd0kHzYIizhjB6DmxnMileg/view?usp=sharing</t>
  </si>
  <si>
    <t>https://drive.google.com/file/d/1PXqQpi-pJNzI0ce7V8PIsNdLR_yA2563/view?usp=sharing</t>
  </si>
  <si>
    <t>https://drive.google.com/file/d/17VWDDDTzKYXcYs22hupIIhvEPsAcchBw/view?usp=sharing</t>
  </si>
  <si>
    <t>https://drive.google.com/file/d/14pEaNIYbUdyGzL1ONDmY8OjgcAIVwRd2/view?usp=sharing</t>
  </si>
  <si>
    <t>https://drive.google.com/file/d/1P9AOzBtvR7CJom7R7nifErXvOJs0TO4k/view?usp=sharing</t>
  </si>
  <si>
    <t>https://drive.google.com/file/d/1FzkL0GY2wBYUnrMRXJyJy-Npjnf-rp3X/view?usp=sharing</t>
  </si>
  <si>
    <t>https://drive.google.com/file/d/1o3rOAivH_lGyffH5ddW__RUWv8Hrxc-5/view?usp=sharing</t>
  </si>
  <si>
    <t>https://drive.google.com/file/d/1u1rDzRNL2Wv7ZaZnFz3MZbvhf-H-QTqS/view?usp=sharing</t>
  </si>
  <si>
    <t>https://drive.google.com/file/d/1_PWDYXSm62cPg9PeDoVeNfZx5b0Ae1pn/view?usp=sharing</t>
  </si>
  <si>
    <t>https://drive.google.com/file/d/1oivtxr1GlkJnjsR5JpzRBW9cHj3vdFsG/view?usp=sharing</t>
  </si>
  <si>
    <t>https://drive.google.com/file/d/1DKlZsr0xlBCq8fjl5JJuixsSpOTJfJEk/view?usp=sharing</t>
  </si>
  <si>
    <t>https://drive.google.com/file/d/1Dmb65l_-262lFn3EGrSU10lt-OClAZ4l/view?usp=sharing</t>
  </si>
  <si>
    <t>https://drive.google.com/file/d/1-TVOfyYFQa2Fa0CWrAfFwEDFO96pHkQZ/view?usp=sharing</t>
  </si>
  <si>
    <t>https://drive.google.com/file/d/1d5JcUQMlWIM3K3BuaHIvU-qu1OxkIkPg/view?usp=sharing</t>
  </si>
  <si>
    <t>https://drive.google.com/file/d/1SGzpfMYF_ruvLH32EZ6Na_jc43F2kDSl/view?usp=sharing</t>
  </si>
  <si>
    <t>https://drive.google.com/file/d/1oOYxK6tH_6c1tm0Q9QBQ47nFuTXqh0JF/view?usp=sharing</t>
  </si>
  <si>
    <t>https://drive.google.com/file/d/1QFtUkZ-EL7-TkJAmeM-9Xmp1F2Livyvc/view?usp=sharing</t>
  </si>
  <si>
    <r>
      <t xml:space="preserve">Ampliar el </t>
    </r>
    <r>
      <rPr>
        <b/>
        <sz val="10"/>
        <rFont val="Arial"/>
        <family val="2"/>
      </rPr>
      <t>plazo</t>
    </r>
    <r>
      <rPr>
        <sz val="10"/>
        <rFont val="Arial"/>
        <family val="2"/>
      </rPr>
      <t xml:space="preserve"> de ejecución del 10 de Diciembre de 2019 al 11 de Marzo de 2020.</t>
    </r>
  </si>
  <si>
    <r>
      <t xml:space="preserve">Ampliar el </t>
    </r>
    <r>
      <rPr>
        <b/>
        <sz val="10"/>
        <rFont val="Arial"/>
        <family val="2"/>
      </rPr>
      <t>plazo</t>
    </r>
    <r>
      <rPr>
        <sz val="10"/>
        <rFont val="Arial"/>
        <family val="2"/>
      </rPr>
      <t xml:space="preserve"> de ejecución del 12 de Marzo al 10 de Julio de  2020.</t>
    </r>
  </si>
  <si>
    <r>
      <t xml:space="preserve">Convenio en </t>
    </r>
    <r>
      <rPr>
        <b/>
        <sz val="10"/>
        <rFont val="Arial"/>
        <family val="2"/>
      </rPr>
      <t>Monto</t>
    </r>
    <r>
      <rPr>
        <sz val="10"/>
        <rFont val="Arial"/>
        <family val="2"/>
      </rPr>
      <t xml:space="preserve"> por $773,140.00 con IVA</t>
    </r>
  </si>
  <si>
    <r>
      <t xml:space="preserve">Ampliar el </t>
    </r>
    <r>
      <rPr>
        <b/>
        <sz val="10"/>
        <rFont val="Arial"/>
        <family val="2"/>
      </rPr>
      <t>plazo</t>
    </r>
    <r>
      <rPr>
        <sz val="10"/>
        <rFont val="Arial"/>
        <family val="2"/>
      </rPr>
      <t xml:space="preserve"> de ejecución del 11 de Julio al 17 de Noviembre de  2020.</t>
    </r>
  </si>
  <si>
    <t>Ampliar el plazo de ejecución del 18 de Noviembre de 2020 al 17 de Marzo de 2021.</t>
  </si>
  <si>
    <r>
      <t xml:space="preserve">Ampliar el </t>
    </r>
    <r>
      <rPr>
        <b/>
        <sz val="10"/>
        <rFont val="Arial"/>
        <family val="2"/>
      </rPr>
      <t>plazo</t>
    </r>
    <r>
      <rPr>
        <sz val="10"/>
        <rFont val="Arial"/>
        <family val="2"/>
      </rPr>
      <t xml:space="preserve"> de ejecución del 18 de Marzo al 17 de Septiembre de 2021.</t>
    </r>
  </si>
  <si>
    <r>
      <t xml:space="preserve">Convenio en </t>
    </r>
    <r>
      <rPr>
        <b/>
        <sz val="10"/>
        <rFont val="Arial"/>
        <family val="2"/>
      </rPr>
      <t>Monto</t>
    </r>
    <r>
      <rPr>
        <sz val="10"/>
        <rFont val="Arial"/>
        <family val="2"/>
      </rPr>
      <t xml:space="preserve"> por $ 1'033,096.00 con IVA</t>
    </r>
  </si>
  <si>
    <r>
      <t xml:space="preserve">Convenio en </t>
    </r>
    <r>
      <rPr>
        <b/>
        <sz val="10"/>
        <rFont val="Arial"/>
        <family val="2"/>
      </rPr>
      <t>Monto</t>
    </r>
    <r>
      <rPr>
        <sz val="10"/>
        <rFont val="Arial"/>
        <family val="2"/>
      </rPr>
      <t xml:space="preserve"> por $729,176.00 con IVA</t>
    </r>
  </si>
  <si>
    <r>
      <t xml:space="preserve">Ampliar el </t>
    </r>
    <r>
      <rPr>
        <b/>
        <sz val="10"/>
        <rFont val="Arial"/>
        <family val="2"/>
      </rPr>
      <t>plazo</t>
    </r>
    <r>
      <rPr>
        <sz val="10"/>
        <rFont val="Arial"/>
        <family val="2"/>
      </rPr>
      <t xml:space="preserve"> de ejecución del 11 de Julio al 10 de Noviembre de  2020.</t>
    </r>
  </si>
  <si>
    <r>
      <t xml:space="preserve">Ampliar el </t>
    </r>
    <r>
      <rPr>
        <b/>
        <sz val="10"/>
        <rFont val="Arial"/>
        <family val="2"/>
      </rPr>
      <t>plazo</t>
    </r>
    <r>
      <rPr>
        <sz val="10"/>
        <rFont val="Arial"/>
        <family val="2"/>
      </rPr>
      <t xml:space="preserve"> de ejecución del 11 de Noviembre de 2020 al 11 de Marzo de 2021.</t>
    </r>
  </si>
  <si>
    <r>
      <t xml:space="preserve">Ampliar el </t>
    </r>
    <r>
      <rPr>
        <b/>
        <sz val="10"/>
        <rFont val="Arial"/>
        <family val="2"/>
      </rPr>
      <t>plazo</t>
    </r>
    <r>
      <rPr>
        <sz val="10"/>
        <rFont val="Arial"/>
        <family val="2"/>
      </rPr>
      <t xml:space="preserve"> de ejecución del 12 de Marzo al 11 de Septimbre de 2021.</t>
    </r>
  </si>
  <si>
    <r>
      <t xml:space="preserve">Convenio en </t>
    </r>
    <r>
      <rPr>
        <b/>
        <sz val="10"/>
        <rFont val="Arial"/>
        <family val="2"/>
      </rPr>
      <t>Monto</t>
    </r>
    <r>
      <rPr>
        <sz val="10"/>
        <rFont val="Arial"/>
        <family val="2"/>
      </rPr>
      <t xml:space="preserve"> por $ 116,000.00 con IVA</t>
    </r>
  </si>
  <si>
    <r>
      <t xml:space="preserve">Ampliar el </t>
    </r>
    <r>
      <rPr>
        <b/>
        <sz val="10"/>
        <rFont val="Arial"/>
        <family val="2"/>
      </rPr>
      <t>plazo</t>
    </r>
    <r>
      <rPr>
        <sz val="10"/>
        <rFont val="Arial"/>
        <family val="2"/>
      </rPr>
      <t xml:space="preserve"> de ejecución del 16 de Noviembre de 2020 al 14 de Enero de 2021.</t>
    </r>
  </si>
  <si>
    <r>
      <t xml:space="preserve">Ampliar el </t>
    </r>
    <r>
      <rPr>
        <b/>
        <sz val="10"/>
        <rFont val="Arial"/>
        <family val="2"/>
      </rPr>
      <t>plazo</t>
    </r>
    <r>
      <rPr>
        <sz val="10"/>
        <rFont val="Arial"/>
        <family val="2"/>
      </rPr>
      <t xml:space="preserve"> de ejecución del 15 de Enero al 14 de Febrero de 2021.</t>
    </r>
  </si>
  <si>
    <r>
      <t xml:space="preserve">Ampliar el </t>
    </r>
    <r>
      <rPr>
        <b/>
        <sz val="10"/>
        <rFont val="Arial"/>
        <family val="2"/>
      </rPr>
      <t>plazo</t>
    </r>
    <r>
      <rPr>
        <sz val="10"/>
        <rFont val="Arial"/>
        <family val="2"/>
      </rPr>
      <t xml:space="preserve"> de ejecución del 15 de Febrero al 28 de Mayo de 2021.</t>
    </r>
  </si>
  <si>
    <r>
      <t xml:space="preserve">Convenio en </t>
    </r>
    <r>
      <rPr>
        <b/>
        <sz val="10"/>
        <rFont val="Arial"/>
        <family val="2"/>
      </rPr>
      <t>Monto</t>
    </r>
    <r>
      <rPr>
        <sz val="10"/>
        <rFont val="Arial"/>
        <family val="2"/>
      </rPr>
      <t xml:space="preserve"> por $ 1'040,000.00 con IVA</t>
    </r>
  </si>
  <si>
    <r>
      <t xml:space="preserve">Ampliar el </t>
    </r>
    <r>
      <rPr>
        <b/>
        <sz val="10"/>
        <rFont val="Arial"/>
        <family val="2"/>
      </rPr>
      <t>plazo</t>
    </r>
    <r>
      <rPr>
        <sz val="10"/>
        <rFont val="Arial"/>
        <family val="2"/>
      </rPr>
      <t xml:space="preserve"> de ejecución del 21 de Diciembre de 2020 al 18 de Febrero de 2021.</t>
    </r>
  </si>
  <si>
    <r>
      <t xml:space="preserve">Ampliar el </t>
    </r>
    <r>
      <rPr>
        <b/>
        <sz val="10"/>
        <rFont val="Arial"/>
        <family val="2"/>
      </rPr>
      <t>plazo</t>
    </r>
    <r>
      <rPr>
        <sz val="10"/>
        <rFont val="Arial"/>
        <family val="2"/>
      </rPr>
      <t xml:space="preserve"> de ejecución del 19 de Febrero al 28 de Mayo de 2021.</t>
    </r>
  </si>
  <si>
    <r>
      <t xml:space="preserve">Convenio en </t>
    </r>
    <r>
      <rPr>
        <b/>
        <sz val="10"/>
        <rFont val="Arial"/>
        <family val="2"/>
      </rPr>
      <t>Monto</t>
    </r>
    <r>
      <rPr>
        <sz val="10"/>
        <rFont val="Arial"/>
        <family val="2"/>
      </rPr>
      <t xml:space="preserve"> por $ 1'998,870.88 con IVA</t>
    </r>
  </si>
  <si>
    <r>
      <t xml:space="preserve">Ampliar el </t>
    </r>
    <r>
      <rPr>
        <b/>
        <sz val="10"/>
        <rFont val="Arial"/>
        <family val="2"/>
      </rPr>
      <t>plazo</t>
    </r>
    <r>
      <rPr>
        <sz val="10"/>
        <rFont val="Arial"/>
        <family val="2"/>
      </rPr>
      <t xml:space="preserve"> de ejecución del 29 de Mayo al 27 de Junio de 2021.</t>
    </r>
  </si>
  <si>
    <r>
      <t xml:space="preserve">Ampliar el </t>
    </r>
    <r>
      <rPr>
        <b/>
        <sz val="10"/>
        <rFont val="Arial"/>
        <family val="2"/>
      </rPr>
      <t>plazo</t>
    </r>
    <r>
      <rPr>
        <sz val="10"/>
        <rFont val="Arial"/>
        <family val="2"/>
      </rPr>
      <t xml:space="preserve"> de ejecución del 15 de Julio al 14 de Noviembre de 2021.</t>
    </r>
  </si>
  <si>
    <r>
      <t xml:space="preserve">Ampliar el </t>
    </r>
    <r>
      <rPr>
        <b/>
        <sz val="10"/>
        <rFont val="Arial"/>
        <family val="2"/>
      </rPr>
      <t>plazo</t>
    </r>
    <r>
      <rPr>
        <sz val="10"/>
        <rFont val="Arial"/>
        <family val="2"/>
      </rPr>
      <t xml:space="preserve"> de ejecución del 31 de Diciembre de 2018 al 02 de Marzo de 2019.</t>
    </r>
  </si>
  <si>
    <r>
      <t xml:space="preserve">Ampliar el </t>
    </r>
    <r>
      <rPr>
        <b/>
        <sz val="10"/>
        <rFont val="Arial"/>
        <family val="2"/>
      </rPr>
      <t>plazo</t>
    </r>
    <r>
      <rPr>
        <sz val="10"/>
        <rFont val="Arial"/>
        <family val="2"/>
      </rPr>
      <t xml:space="preserve"> de ejecución del 06 de Mayo al 02 de Noviembre de 2019.</t>
    </r>
  </si>
  <si>
    <r>
      <t xml:space="preserve">Ampliar el </t>
    </r>
    <r>
      <rPr>
        <b/>
        <sz val="10"/>
        <rFont val="Arial"/>
        <family val="2"/>
      </rPr>
      <t>plazo</t>
    </r>
    <r>
      <rPr>
        <sz val="10"/>
        <rFont val="Arial"/>
        <family val="2"/>
      </rPr>
      <t xml:space="preserve"> de ejecución del 03 de Noviembre de 2019 al 23 de Enero de 2020.</t>
    </r>
  </si>
  <si>
    <r>
      <rPr>
        <b/>
        <sz val="10"/>
        <rFont val="Arial"/>
        <family val="2"/>
      </rPr>
      <t>SUSPENSION</t>
    </r>
    <r>
      <rPr>
        <sz val="10"/>
        <rFont val="Arial"/>
        <family val="2"/>
      </rPr>
      <t xml:space="preserve"> </t>
    </r>
    <r>
      <rPr>
        <b/>
        <sz val="10"/>
        <rFont val="Arial"/>
        <family val="2"/>
      </rPr>
      <t>TEMPORAL</t>
    </r>
    <r>
      <rPr>
        <sz val="10"/>
        <rFont val="Arial"/>
        <family val="2"/>
      </rPr>
      <t xml:space="preserve"> de la Obra</t>
    </r>
  </si>
  <si>
    <r>
      <t xml:space="preserve">Ampliar el </t>
    </r>
    <r>
      <rPr>
        <b/>
        <sz val="10"/>
        <rFont val="Arial"/>
        <family val="2"/>
      </rPr>
      <t>plazo</t>
    </r>
    <r>
      <rPr>
        <sz val="10"/>
        <rFont val="Arial"/>
        <family val="2"/>
      </rPr>
      <t xml:space="preserve"> de ejecución del 25 de septiembre de 2018 al 28 de marzo de 2019.</t>
    </r>
  </si>
  <si>
    <r>
      <t xml:space="preserve">Ampliar el </t>
    </r>
    <r>
      <rPr>
        <b/>
        <sz val="10"/>
        <rFont val="Arial"/>
        <family val="2"/>
      </rPr>
      <t>plazo</t>
    </r>
    <r>
      <rPr>
        <sz val="10"/>
        <rFont val="Arial"/>
        <family val="2"/>
      </rPr>
      <t xml:space="preserve"> de ejecución del 06 de mayo de 2019 al 31 de agosto 2019.</t>
    </r>
  </si>
  <si>
    <t>https://drive.google.com/file/d/1mcOcPqMxhmO2zxRwP6VKWZ5fAhH8xowg/view?usp=sharing</t>
  </si>
  <si>
    <t>https://drive.google.com/file/d/1rbJiK397NYVIKy8jeJHdqOl7ieP-kSUi/view?usp=sharing</t>
  </si>
  <si>
    <t>https://drive.google.com/file/d/1CAFqBEk9tmoSQ2HqCV9pI5qPsrLUMEa-/view?usp=sharing</t>
  </si>
  <si>
    <t>https://drive.google.com/file/d/16qCc6ciMEoSyqxqJtTcSuv-s3vrK8BoW/view?usp=sharing</t>
  </si>
  <si>
    <t>https://drive.google.com/file/d/141rMb242NISofTUmfxImEPFbb6QzAczR/view?usp=sharing</t>
  </si>
  <si>
    <t>https://drive.google.com/file/d/18NmzNRQ0qMPyPuIQTIQCO0C52k8mj9de/view?usp=sharing</t>
  </si>
  <si>
    <t>https://drive.google.com/file/d/1YQfFTKZmej0O7LSOQ75oLMoLM5Ckk5ma/view?usp=sharing</t>
  </si>
  <si>
    <t>https://drive.google.com/file/d/1_Lnu22o89AlYbe2PoqvIFH2oj3iIecOX/view?usp=sharing</t>
  </si>
  <si>
    <t>https://drive.google.com/file/d/1SGZ_BoA5QBuIyVxgEW58zNeENVU_5VoC/view?usp=sharing</t>
  </si>
  <si>
    <t>https://drive.google.com/file/d/19MV3wdxHt-Y5TlyI3R9XMsi3ubYmHkW8/view?usp=sharing</t>
  </si>
  <si>
    <t>https://drive.google.com/file/d/1wvi02b_i4p34TJ09T6Lp3651zLPxz83q/view?usp=sharing</t>
  </si>
  <si>
    <t>https://drive.google.com/file/d/1Ee1JJEw7W1Xhs9zga0j-Ct2kXuo4_Ol-/view?usp=sharing</t>
  </si>
  <si>
    <t>https://drive.google.com/file/d/14MS-aUoqxUlGenXTTc5cfJNeuEKGf2gF/view?usp=sharing</t>
  </si>
  <si>
    <t>https://drive.google.com/file/d/1qSxFL9XDEVp2YJjDKqU-ZWPz5jOZjFAJ/view?usp=sharing</t>
  </si>
  <si>
    <t>https://drive.google.com/file/d/1n_0qkzasiTvYRZL_ozoY9gtAAKcuSbdn/view?usp=sharing</t>
  </si>
  <si>
    <t>https://drive.google.com/file/d/11ehBMcbRrHLOVVUuAMoX60z2nuIcMzq6/view?usp=sharing</t>
  </si>
  <si>
    <t>https://drive.google.com/file/d/1iMaqYzGtx17UDDh6_fi6nsfJXQdkf5Qa/view?usp=sharing</t>
  </si>
  <si>
    <t>https://drive.google.com/file/d/1wQl7k32IT9GBEWmrloNZaftvDiNHLc-_/view?usp=sharing</t>
  </si>
  <si>
    <t>https://drive.google.com/file/d/1ALKTKor8CP6YamMjDs2_8kV2FxzFyVR7/view?usp=sharing</t>
  </si>
  <si>
    <t>https://drive.google.com/file/d/1tIYoD9CZhN6TI8JKFJ4yq-Afq5VfUnNO/view?usp=sharing</t>
  </si>
  <si>
    <t>https://drive.google.com/file/d/1P5NYoTNwY4EOtTzZZcKXMFfCLFIGDlk7/view?usp=sharing</t>
  </si>
  <si>
    <t>https://drive.google.com/file/d/1ohoQdOZN52wUVQ5W2W3SoGufRhsjhUw5/view?usp=sharing</t>
  </si>
  <si>
    <t>https://drive.google.com/file/d/1F763WN7wRjM4NJEfvHGRphEKgvWOTwT7/view?usp=sharing</t>
  </si>
  <si>
    <t>https://drive.google.com/file/d/1D_P_SFKtjOeWbQYU8DAs3MXG0c7OXfWC/view?usp=sharing</t>
  </si>
  <si>
    <t>https://drive.google.com/file/d/1uZdc4EdkXM_DB3WuSnxJPChxSFZ_K9mC/view?usp=sharing</t>
  </si>
  <si>
    <t>https://drive.google.com/file/d/182xkCEaJNjEB7elrU9jngwhNoseo0Jcc/view?usp=sharing</t>
  </si>
  <si>
    <t>https://drive.google.com/file/d/1n5rkynzlR8GkQJ20N4pw5FK5S2Cn085Q/view?usp=sharing</t>
  </si>
  <si>
    <t>https://drive.google.com/file/d/13khVk4sQICteyqAXg4IdILamnK33nCUt/view?usp=sharing</t>
  </si>
  <si>
    <t>https://drive.google.com/file/d/15527HLBdjquEoFLcil-AcUGug-TGOlCT/view?usp=sharing</t>
  </si>
  <si>
    <t>https://drive.google.com/file/d/19gRajt8Wz0QECZ6QJyemMTkUYNW9pmW4/view?usp=sharing</t>
  </si>
  <si>
    <t>https://drive.google.com/file/d/1KeGVZTY6P3np5kE6hiCYN_zFSbhTfmJo/view?usp=sharing</t>
  </si>
  <si>
    <t>https://drive.google.com/file/d/1f1bXslGHg1IqS533nnsamRgENmpKPIO-/view?usp=sharing</t>
  </si>
  <si>
    <t>https://drive.google.com/file/d/11AnLturuJ-X_p70FsLHjutCm5W6vpV-J/view?usp=sharing</t>
  </si>
  <si>
    <t>https://drive.google.com/file/d/1MWwYNRhgAicXIX0qdK4wkuOSAPI6yTHU/view?usp=sharing</t>
  </si>
  <si>
    <t>https://drive.google.com/file/d/1Psz7YSCn7ZbSoKIvrcsxzi-umvTKt0yg/view?usp=sharing</t>
  </si>
  <si>
    <t>https://drive.google.com/file/d/1t0RcsyHDWRxIWy3V2bobYDckICll7i_F/view?usp=sharing</t>
  </si>
  <si>
    <t>https://drive.google.com/file/d/1zaNl6Bhu0ciALhs1kUXpvsHMEQ9_c3z-/view?usp=sharing</t>
  </si>
  <si>
    <t>https://drive.google.com/file/d/1Bwcwhmah8jAcRTkm1MbhSRVT6CCGjVti/view?usp=sharing</t>
  </si>
  <si>
    <t>https://drive.google.com/file/d/1Ebui8SZz63n0f9ivknbkz5V3tYqZLznn/view?usp=sharing</t>
  </si>
  <si>
    <t>https://drive.google.com/file/d/1JhBdJcV1P1-6k4w3gOjxCjSEx4x4mv0W/view?usp=sharing</t>
  </si>
  <si>
    <t>https://drive.google.com/file/d/1AvRxjrlZed4T6TeUiyWhGLzI44l26XRY/view?usp=sharing</t>
  </si>
  <si>
    <t>https://drive.google.com/file/d/133yX3cgAjAT5nx1Puj4pS7PsB0E-pyU8/view?usp=sharing</t>
  </si>
  <si>
    <t>https://drive.google.com/file/d/1RrLmWyuIBWjAq_N1_-OwV8_da0heuShF/view?usp=sharing</t>
  </si>
  <si>
    <t>https://drive.google.com/file/d/1Z2e9HURQlPkkJU1G8SAHZy2eXghXIR2K/view?usp=sharing</t>
  </si>
  <si>
    <t>https://drive.google.com/file/d/1yT9iTv7Vl8NGzsj8cW9xbL4YF52LZu1D/view?usp=sharing</t>
  </si>
  <si>
    <t>https://drive.google.com/file/d/11MtyIAqasGFTuyVne-oYRr6d4zxAnt0D/view?usp=sharing</t>
  </si>
  <si>
    <t>https://drive.google.com/file/d/1mFryS9mzS48YD89coREvCfhUP9l0qHOh/view?usp=sharing</t>
  </si>
  <si>
    <t>https://drive.google.com/file/d/1cB7wLXuiNn9yx6LFhhhA9YPbfEOmd9S-/view?usp=sharing</t>
  </si>
  <si>
    <t>https://drive.google.com/file/d/1lnG6HkreB_S30mvDjsWZu6wgBS4yN4Tq/view?usp=sharing</t>
  </si>
  <si>
    <t>UAMI.CO.04.2021</t>
  </si>
  <si>
    <t>ADECUACIONES EN LA DIRECCIÓN DE CBS, ED. "M" PLANTA ALTA.</t>
  </si>
  <si>
    <r>
      <t>GRUPO NORKA, S.A DE C.V.</t>
    </r>
    <r>
      <rPr>
        <sz val="11"/>
        <color indexed="8"/>
        <rFont val="Arial"/>
        <family val="2"/>
      </rPr>
      <t xml:space="preserve"> </t>
    </r>
  </si>
  <si>
    <t>GNO991012543</t>
  </si>
  <si>
    <t>NOGAL</t>
  </si>
  <si>
    <t>SANTAMARÍA LA RIVERA</t>
  </si>
  <si>
    <t>CUAUHTEMOC</t>
  </si>
  <si>
    <t>ALCALDÍA CUAUHTEMOC</t>
  </si>
  <si>
    <t>´09</t>
  </si>
  <si>
    <t>POR SER LA PROPUESTA MÁS CONVENIENTE A LOS INTERESES DE LA UNIVERSIDAD.</t>
  </si>
  <si>
    <t>DIV. DE C.B.S.</t>
  </si>
  <si>
    <t>COORDINACIÓN DE RECURSOS MATERIALES</t>
  </si>
  <si>
    <t>COORDINACION DE RECURSOS MATERIALES</t>
  </si>
  <si>
    <t>I1-07-01-21-1-3</t>
  </si>
  <si>
    <t>ADECUACIONES EN LA DIRECCIÓN DE CBS, EDIFICIO “M” PLANTA ALTA.</t>
  </si>
  <si>
    <t>SUPERVISIÓN INTERNA POR PARTE DEL PERSONAL DE LA UAMI</t>
  </si>
  <si>
    <t>UAMI.CO.05.2021</t>
  </si>
  <si>
    <t>MANTENIMIENTO MAYOR A LAS CISTERNAS DE LA UNIDAD IZTAPALAPA</t>
  </si>
  <si>
    <t xml:space="preserve">IMPERMEABILIZANTES Y MANTENIMIENTO DE INMUEBLES, S.A DE C.V. </t>
  </si>
  <si>
    <t>IMI980331UW3</t>
  </si>
  <si>
    <t>TLAHUAC</t>
  </si>
  <si>
    <t>SANTA CECILIA</t>
  </si>
  <si>
    <t>011</t>
  </si>
  <si>
    <t>ALCALDÍA TLAHUAC</t>
  </si>
  <si>
    <t>I1-08-01-21-1-3</t>
  </si>
  <si>
    <t>UAMI.CO.06.2021</t>
  </si>
  <si>
    <t>SUSTITUCIÓN DE LA CUBIERTA Y ADECUACIÓN EN SUBESTACIÓN ELÉCTRICA DEL EDIFICIO "Q"</t>
  </si>
  <si>
    <t xml:space="preserve">CONSTRUCCIÓN, URBANIZACIÓN Y AUDITORÍAS ROMFRA, S.A. DE C.V. </t>
  </si>
  <si>
    <t>CUA060278F96</t>
  </si>
  <si>
    <t xml:space="preserve">ENCINO </t>
  </si>
  <si>
    <t>MANZANA 27 LOTE 6</t>
  </si>
  <si>
    <t>007</t>
  </si>
  <si>
    <t>IZTAPALAPA</t>
  </si>
  <si>
    <t>07</t>
  </si>
  <si>
    <t>I1-09-01-21-1-3</t>
  </si>
  <si>
    <t>SUSTITUCIÓN DE CUBIERTA Y ADECUACIÓN EN SUBESTACIÓN ELÉCTRICA DEL EDIFICIO “Q”.</t>
  </si>
  <si>
    <t>UAMI.CS.08.2021</t>
  </si>
  <si>
    <t>MANTENIMIENTO DE IMPERMEABILIZANTE DE AZOTEAS EN EDIFICIOS: “H”, ANEXO “H” Y CASA DE LAS BOMBAS.</t>
  </si>
  <si>
    <t>IMPERMEABILIZANTES Y MANTENIMIENTO DE INMUEBLES, S.A DE C.V</t>
  </si>
  <si>
    <t>CRM-CM-19-2021</t>
  </si>
  <si>
    <t>UAMI.CAB.03.2021</t>
  </si>
  <si>
    <t>ADQUISICIÓN DE LA ACTUALIZACIÓN DEL SOFTWARE EXTREME MANAGEMENT CENTER</t>
  </si>
  <si>
    <t>COMPUTADORAS ACCESORIOS Y SISTEMAS, S.A. DE C.V.</t>
  </si>
  <si>
    <t>CAS860412AD5</t>
  </si>
  <si>
    <t>LÁZARO CÁRDENAS</t>
  </si>
  <si>
    <t>LOS ARCOS</t>
  </si>
  <si>
    <t>GUADALAJARA</t>
  </si>
  <si>
    <t>039</t>
  </si>
  <si>
    <t>COORDINACION DE SERVICIOS DE CÓMPUTO</t>
  </si>
  <si>
    <t>S/N</t>
  </si>
  <si>
    <t xml:space="preserve">SUMINISTRO, INSTALACIÓN Y PUESTA EN OPERACIÓN DE LA ACTUALIZACIÓN EL SOFTWARE EXTREME MANAGEMENT CENTER </t>
  </si>
  <si>
    <t>SECRETARÍA Y LA COORDINACION DE SERVICIOS DE COMPUTO</t>
  </si>
  <si>
    <t>GRUPO NORKA, S.A. de C.V.</t>
  </si>
  <si>
    <t>ALTEMCO, S.A.  de C.V.</t>
  </si>
  <si>
    <t>ALT200527SR3</t>
  </si>
  <si>
    <t>CONSTRUCCIÓN Y CONSULTORÍA BORÉ, S.A. de C.V.</t>
  </si>
  <si>
    <t>CCB160929TAA</t>
  </si>
  <si>
    <t>FLOVI INGENIERÍA S.A. de C.V.</t>
  </si>
  <si>
    <t>FIN920527068</t>
  </si>
  <si>
    <t>KLENOT INGENIERÍA, S.A. de C.V.</t>
  </si>
  <si>
    <t>KIN170220618</t>
  </si>
  <si>
    <t>CONSTRUCCIÓN, URBANIZACIÓN Y AUDITORÍAS ROMFRA, S.A. de C.V.</t>
  </si>
  <si>
    <t>INGEDAVI , S.A. de C.V.</t>
  </si>
  <si>
    <t>NO SE CUENTA CON LA INFORMACION</t>
  </si>
  <si>
    <t xml:space="preserve">IMPERMEABILIZANTES Y MANTENIMIENTO DE INMUEBLES, S.A. DE C.V </t>
  </si>
  <si>
    <t>INGENIERÍA INTEGRAL LEOMAR, S.A. DE C.V.</t>
  </si>
  <si>
    <t>IIL130325N77</t>
  </si>
  <si>
    <t>ONACON, S.A. DE C.V.</t>
  </si>
  <si>
    <t>ONA890406I57</t>
  </si>
  <si>
    <t>CONSTRUCCIONES SAREVICH, S.A. DE C.V.</t>
  </si>
  <si>
    <t>CSA990806TM5</t>
  </si>
  <si>
    <t>GRUPO CONSTRUCTOR CRISGAL, S.A. DE C.V.</t>
  </si>
  <si>
    <t>GCC160830A64</t>
  </si>
  <si>
    <t>DESPACHO ARQUITECTÓNICO Y CONSTRUCCIÓN EDWIN, S.A. DE C.V.</t>
  </si>
  <si>
    <t>LORSA MEXICANA DE OBRAS, S.A. DE C.V.</t>
  </si>
  <si>
    <t>LMO001214QH6</t>
  </si>
  <si>
    <t>FGMACON, SA. DE C.V.</t>
  </si>
  <si>
    <t>SISTEMAS MEXICANOS DE INGENIERÍA, S.A. DE C,V,</t>
  </si>
  <si>
    <t>ESPECTRO INGENIERIA Y ARQUITECTURA, S.A. DE C.V.</t>
  </si>
  <si>
    <t>ALTA TECNOLOGÍA IMPERMEABLE Y PROTECCIÓN AL CONCRETO, S.A. DE C.V.</t>
  </si>
  <si>
    <t>ATI1807198FA</t>
  </si>
  <si>
    <t>RETO INDUSTRIAL, S.A. DE C.V.</t>
  </si>
  <si>
    <t>RIN890824FMA</t>
  </si>
  <si>
    <t>GECTECH S.A. DE C.V.</t>
  </si>
  <si>
    <t>PROFESIONALES ESPECIALIZADOS EN TELECOMUNICACIONES, S.A. DE C.V.</t>
  </si>
  <si>
    <t>PET020429BH8</t>
  </si>
  <si>
    <t>PRIORITY NETWORKS, S.A. DE C.V.</t>
  </si>
  <si>
    <t>https://drive.google.com/file/d/11hUgYPE3hkNXPb1A6ADvKwZ4buDYSH2E/view?usp=sharing</t>
  </si>
  <si>
    <t>https://drive.google.com/file/d/1HJ4W9DTRPNffKIimD2tfsKQrgmf6oHv5/view?usp=sharing</t>
  </si>
  <si>
    <t>https://drive.google.com/file/d/17yEzAvzAixCQenlOssybv2yaB2nZhnBe/view?usp=sharing</t>
  </si>
  <si>
    <t>https://drive.google.com/file/d/1YOxm8_Mwu48_FTlbDOXAPgbguXnKOawY/view?usp=sharing</t>
  </si>
  <si>
    <t>https://drive.google.com/file/d/1RfJJWwpb_6hhnjb7LA2Rh-iQX6xaNodp/view?usp=sharing</t>
  </si>
  <si>
    <t>GRUPO NORKA, S.A. DE C.V.</t>
  </si>
  <si>
    <t>ALTEMCO, S.A. DE C.V.</t>
  </si>
  <si>
    <t>CONSTRUCCIÓN, URBANIZACIÓN Y AUDITORÍAS ROMFRA, S.A. DE C.V.</t>
  </si>
  <si>
    <t>FLOVI INGENIERÍA, S.A. DE C.V.</t>
  </si>
  <si>
    <t>KLENOT INGENIERÍA, S.A. DE C.V.</t>
  </si>
  <si>
    <t>CONSTRUCCIÓN Y CONSULTORÍA BORÉ, S.A. DE C.V.</t>
  </si>
  <si>
    <t>IMPERMEABILIZANTES Y MANTENIMIENTO DE INMUEBLES, S.A. DE C.V.</t>
  </si>
  <si>
    <t>ONACON, S.A. de C.V.</t>
  </si>
  <si>
    <t>CONSTRUCCIONES SAREVICH, S.A. de C.V.</t>
  </si>
  <si>
    <t xml:space="preserve">COMPUTADORAS ACCESORIOS Y SISTEMAS S.A. DE C.V. </t>
  </si>
  <si>
    <t>FLOR DE LESLIE</t>
  </si>
  <si>
    <t>HERNÁNDEZ</t>
  </si>
  <si>
    <t>MENDIOLA</t>
  </si>
  <si>
    <t>HEMF771230</t>
  </si>
  <si>
    <t>REPRESENTANTE DEL RECTOR</t>
  </si>
  <si>
    <t>GÓMEZ</t>
  </si>
  <si>
    <t>FLORES</t>
  </si>
  <si>
    <t>GOFM860921PS4</t>
  </si>
  <si>
    <t>MA. DEL CARMEN</t>
  </si>
  <si>
    <t>FAJARDO</t>
  </si>
  <si>
    <t>ORTIZ</t>
  </si>
  <si>
    <t>FAOC610114PL5</t>
  </si>
  <si>
    <t>SUPLENTE DEL SOLICITANTE</t>
  </si>
  <si>
    <t>DIANA YURIDIA</t>
  </si>
  <si>
    <t>SALINAS</t>
  </si>
  <si>
    <t>BLANCO</t>
  </si>
  <si>
    <t>SABD830426RC2</t>
  </si>
  <si>
    <t>FRANCISCO</t>
  </si>
  <si>
    <t>CRUZ</t>
  </si>
  <si>
    <t>SOSA</t>
  </si>
  <si>
    <t>CUSF541004GU3</t>
  </si>
  <si>
    <t>https://drive.google.com/file/d/17JThEm8HhgBKBhK6OidWoT0gj358BW84/view?usp=sharing</t>
  </si>
  <si>
    <t>https://drive.google.com/file/d/1Q90RupyenB--jWpOtlWZKJlYyLxHdeHp/view?usp=sharing</t>
  </si>
  <si>
    <t>https://drive.google.com/file/d/1Z7yovtL2j3ug58qsX3e280uQX-ONnO_x/view?usp=sharing</t>
  </si>
  <si>
    <t>https://drive.google.com/file/d/1LR345aPX1GxwPSrcK5yg9o0irRu6Pazh/view?usp=sharing</t>
  </si>
  <si>
    <t>https://drive.google.com/file/d/1S1-ufIub8Q-jNl9vWc4lcDBEpn7gQrJE/view?usp=sharing</t>
  </si>
  <si>
    <t>https://drive.google.com/file/d/1rVA9AEOk4wQLdOMuWt4l6HUDks3YyEJR/view?usp=sharing</t>
  </si>
  <si>
    <t>https://drive.google.com/file/d/1hVFUxyOSMeKrEHx-sMwU5sCKqp9I4bqB/view?usp=sharing</t>
  </si>
  <si>
    <t>https://drive.google.com/file/d/1nv00WGxZnep6moQHcoSlRKitPb920RQI/view?usp=sharing</t>
  </si>
  <si>
    <t>https://drive.google.com/file/d/1wN92HMxEojypFigBHvVYRoQwzHF7u1Ic/view?usp=sharing</t>
  </si>
  <si>
    <t>https://drive.google.com/file/d/1dMMfyUU52FtskZVJ2I9l1st_FLV_MLvi/view?usp=sharing</t>
  </si>
  <si>
    <t>https://drive.google.com/file/d/1wVhvII-FSLBUhoAXfb0zzaKPMZxK9RGU/view?usp=sharing</t>
  </si>
  <si>
    <t>https://drive.google.com/file/d/1_xMrF3N_k9il6afUtsuiY7m9w1gpVd8h/view?usp=sharing</t>
  </si>
  <si>
    <t>https://drive.google.com/file/d/1zeuutBQuv4mSEWuYyehL1cx2h-yGReNj/view?usp=sharing</t>
  </si>
  <si>
    <t>https://drive.google.com/file/d/129S5OBGnu843CY93Aym6oZfZmFHVwTrq/view?usp=sharing</t>
  </si>
  <si>
    <t>15106010-3510201</t>
  </si>
  <si>
    <t>https://drive.google.com/file/d/1hHvkdMjp1m-Iyjg16Zy09k9zYF8lVImX/view?usp=sharing</t>
  </si>
  <si>
    <t>https://drive.google.com/file/d/1txwZ_cmQVvHAnXfBFC1KXahzDnsDgylZ/view?usp=sharing</t>
  </si>
  <si>
    <t>https://drive.google.com/file/d/1xmLUeTWUY7HI_38JQL9e0jHIISfFjr1N/view?usp=sharing</t>
  </si>
  <si>
    <t>https://drive.google.com/file/d/18H0lomZ63q0RNWNlz9VtyQjRfph4QwJH/view?usp=sharing</t>
  </si>
  <si>
    <t>https://drive.google.com/file/d/15MIoK5i8A5-RFg913cYkIQoyxMw-TsPK/view?usp=sharing</t>
  </si>
  <si>
    <t>Avenida San Rafael Atlixco 186, Colonia Vicentina, C.P. 09340, Del. Iztapalapa, Ciudad de México. EDIFICIO "M" PLANTA ALTA</t>
  </si>
  <si>
    <t>Avenida San Rafael Atlixco 186, Colonia Vicentina, C.P. 09340, Del. Iztapalapa, Ciudad de México. CISTERNAS DE LA UNIDAD IZTAPALAPA</t>
  </si>
  <si>
    <t>Avenida San Rafael Atlixco 186, Colonia Vicentina, C.P. 09340, Del. Iztapalapa, Ciudad de México. EDIFICIO "Q"</t>
  </si>
  <si>
    <t>UAM-X.AC.04.21.AD.01</t>
  </si>
  <si>
    <t>PROYECTO DE ADQUISICIÓN, INSTALACIÓN, PUESTA EN MARCHA Y CAPACITACIÓN DE UN CALORÍMETRO DE BARRIDO DIFERENCIAL PARA LA UNIDAD XOCHIMILCO</t>
  </si>
  <si>
    <t>ANALITEK, S.A. DE C.V.</t>
  </si>
  <si>
    <t>ANA940922MU9</t>
  </si>
  <si>
    <t>LOMAS DE LOS PINOS</t>
  </si>
  <si>
    <t>A</t>
  </si>
  <si>
    <t>LA ESTANZUELA VIEJA</t>
  </si>
  <si>
    <t>MONTERREY</t>
  </si>
  <si>
    <t xml:space="preserve">ARTÍCULOS 33 Y 34 DEL REPLA </t>
  </si>
  <si>
    <t>TECNOLOGÍA FARMACÉUTICA, DEPARTAMENTO DE SISTEMAS BIOLÓGICOS, DIVSIÓN DE CBS</t>
  </si>
  <si>
    <t>ADQUISICIONES</t>
  </si>
  <si>
    <t>TRANSFERENCIA</t>
  </si>
  <si>
    <t>ADQUISICIÓN, INSTALACIÓN, PUESTA EN MARCHA Y CAPACITACIÓN DE UN CALORÍMETRO DE BARRIDO DIFERENCIAL PARA LA UNIDAD XOCHIMILCO</t>
  </si>
  <si>
    <t>UAM-X.AC.06.21.AD.03</t>
  </si>
  <si>
    <t>PROYECTO DE ADQUISICIÓN DE 40 EQUIPOS DE CÓMPUTO PARA LA COORDINACIÓN DE SERVICIOS ADMINISTRATIVOS Y 30 EQUIPOS DE CÓMPUTO PARA LA DIVISIÓN DE CYAD DE LA UNIDAD XOCHIMILCO.</t>
  </si>
  <si>
    <t>FORLAC STORE S.A. DE C.V.</t>
  </si>
  <si>
    <t>FST1310074I1</t>
  </si>
  <si>
    <t>PEDRO ROMERO DE TERREROS</t>
  </si>
  <si>
    <t>PISO 2</t>
  </si>
  <si>
    <t>NARVARTE PONIENTE</t>
  </si>
  <si>
    <t>ALCALDÍA BENITO JUÁREZ</t>
  </si>
  <si>
    <t>03020</t>
  </si>
  <si>
    <t>COORDINACIÓN DE SERVICIOS ADMINISTRATIVOS Y DIVISIÓN DE CYAD</t>
  </si>
  <si>
    <t>ADQUISICIÓN DE 40 EQUIPOS DE CÓMPUTO PARA LA COORDINACIÓN DE SERVICIOS ADMINISTRATIVOS Y 30 EQUIPOS DE CÓMPUTO PARA LA DIVISIÓN DE CYAD DE LA UNIDAD XOCHIMILCO.</t>
  </si>
  <si>
    <t>UAM-X.AC.12.21.AD.05</t>
  </si>
  <si>
    <t>PROYECTO DE ADQUISICIÓN DE PLATAFORMA ARTÍCULADA PARA LA UNIDAD XOCHIMILCO.</t>
  </si>
  <si>
    <t>MAQUINAS DIESEL S.A. DE C.V.</t>
  </si>
  <si>
    <t>MDl931014D37</t>
  </si>
  <si>
    <t>INDUSTRIALES DEL PONIENTE</t>
  </si>
  <si>
    <t>CENTRO</t>
  </si>
  <si>
    <t>SANTA CATARINA</t>
  </si>
  <si>
    <t>COORDINACIÓN DE SERVICIOS GENERALES</t>
  </si>
  <si>
    <t>ADQUISICIÓN DE PLATAFORMA ARTÍCULADA PARA LA UNIDAD XOCHIMILCO.</t>
  </si>
  <si>
    <t>https://drive.google.com/file/d/1JfthXXxUXQrox1ejXnbiQxmqLQz4fxQ0/view?usp=sharing</t>
  </si>
  <si>
    <t>https://drive.google.com/file/d/15TMtOYsMSqlM9RykfMRfw92GYu5NeBJi/view?usp=sharing</t>
  </si>
  <si>
    <t>https://drive.google.com/file/d/1MP68o9H-bJmRaVV6IhXKCMjceh8hVthP/view?usp=sharing</t>
  </si>
  <si>
    <t>https://drive.google.com/file/d/1jPjhCbphtlTztouSRz_2boc-o1yYhO7W/view?usp=sharing</t>
  </si>
  <si>
    <t>https://drive.google.com/file/d/1hc7kMYWNMZHTACsny1NSpCR8Yx5SxObO/view?usp=sharing</t>
  </si>
  <si>
    <t>https://drive.google.com/file/d/1i8C18ycsMNpzfv1EBbiKsS2XHEPfupDG/view?usp=sharing</t>
  </si>
  <si>
    <t>https://drive.google.com/file/d/1bxrT6tTHsW-tQW2Ne8YQSC-oXLMmApxk/view?usp=sharing</t>
  </si>
  <si>
    <t>https://drive.google.com/file/d/1Q4gKjyechhQEYa9g8uzrhNRZxPh63ood/view?usp=sharing</t>
  </si>
  <si>
    <t>https://drive.google.com/file/d/1qvF7dfnnLYoGsDe_fDy5r7x8y9YUcR4x/view?usp=sharing</t>
  </si>
  <si>
    <t>https://drive.google.com/file/d/1P7FkdP5RPp_o-keeqioPiO178pxRR080/view?usp=sharing</t>
  </si>
  <si>
    <t>https://drive.google.com/file/d/1AjMD2Kn7vg863iLxqOG73NpK8fzJ831-/view?usp=sharing</t>
  </si>
  <si>
    <t>https://drive.google.com/file/d/1JvgY9c6u8FVZtkGyeAHU7za-DExRoGGS/view?usp=sharing</t>
  </si>
  <si>
    <t>https://drive.google.com/file/d/1yN9v358Gb5kERMnrIOgSp8oqaWMEjJvb/view?usp=sharing</t>
  </si>
  <si>
    <t>https://drive.google.com/file/d/12KhZIvlcJXyFpaBWWXGT2li6PWRWioo9/view?usp=sharing</t>
  </si>
  <si>
    <t>COORDINACION DE SERVICIOS ADMINISTRATIVOS</t>
  </si>
  <si>
    <t>WATERS S.A. DE C.V.</t>
  </si>
  <si>
    <t>WAT940721QR2</t>
  </si>
  <si>
    <t>METTLER TOLEDO S.A. DE C.V.</t>
  </si>
  <si>
    <t>MTO930218QSA</t>
  </si>
  <si>
    <t>17</t>
  </si>
  <si>
    <t>18</t>
  </si>
  <si>
    <t xml:space="preserve">LMETN9 S.A. de C.V. 
</t>
  </si>
  <si>
    <t>LIN001121DV7</t>
  </si>
  <si>
    <t>FORLAC STORE SA DE CV</t>
  </si>
  <si>
    <t>PROFESIONALES EN COMPUTACIÓN SA DE CV</t>
  </si>
  <si>
    <t>PCO960910QK1</t>
  </si>
  <si>
    <t>MICROCOMPUTADORAS ACCESORIOS SISTEMAS Y SERVICIOS, S.A. DE C.V.</t>
  </si>
  <si>
    <t>MAS910808J98</t>
  </si>
  <si>
    <t xml:space="preserve"> MEZDA CONSULTORIA S DE RL DE CV</t>
  </si>
  <si>
    <t>MCO1205096D3</t>
  </si>
  <si>
    <t>INGENIEROS PROFESIONALES EN COMUNICACIONES S.A DE C.V</t>
  </si>
  <si>
    <t>IPC020511GH3</t>
  </si>
  <si>
    <t>SEYER TECHNOLOGY S .A. DE C.V</t>
  </si>
  <si>
    <t>STE041125S61</t>
  </si>
  <si>
    <t>OPERADORA COMERCIAL Y DE SERVICIOS GIEMMA S.A. DE C.V.</t>
  </si>
  <si>
    <t>OCS150330TX9</t>
  </si>
  <si>
    <t>EXCELENTE ORGANIZACIÓN DE SERVICIO SA DE CV.</t>
  </si>
  <si>
    <t>EOS121219DB4</t>
  </si>
  <si>
    <t>SONDA MÉXICO, S.A. DE C.V.</t>
  </si>
  <si>
    <t>SME040223T23</t>
  </si>
  <si>
    <t>ELIT INFRACSTRUCTURE SERVICES S.A. DE C.V.</t>
  </si>
  <si>
    <t>EIS130125K34</t>
  </si>
  <si>
    <t>VECTI S.A. DE C.V.</t>
  </si>
  <si>
    <t>VEC080227PW6</t>
  </si>
  <si>
    <t>IGNITION CONSULTING SOLUTIONS S. DE R.L. DE C.V.</t>
  </si>
  <si>
    <t>ICS110214U38</t>
  </si>
  <si>
    <t>OFI PRODUCTOS DE COMPUTACIÓN S.A. DE C.V.</t>
  </si>
  <si>
    <t>OFI851218P34</t>
  </si>
  <si>
    <t>TACTICA CREATIVA S.A. DE C.V.</t>
  </si>
  <si>
    <t>TCR921211PX5</t>
  </si>
  <si>
    <t>NIC SOLUCIONES COMPUTACIONALES S.A. DE C.V.</t>
  </si>
  <si>
    <t>NSC190209448</t>
  </si>
  <si>
    <t>19</t>
  </si>
  <si>
    <t>MAQUINARIA TRAUM S.A. DE CV.</t>
  </si>
  <si>
    <t>MTR181115SP1</t>
  </si>
  <si>
    <t>HAULOTTE MÉXICO S.A. DE C.V.</t>
  </si>
  <si>
    <t>HME070118IR0</t>
  </si>
  <si>
    <t>MEZA</t>
  </si>
  <si>
    <t>INGENIERIA Y ESTRUCTURA MUCAR, S.A. DE C.V.</t>
  </si>
  <si>
    <t>TRACSA S.A. DE C.V.</t>
  </si>
  <si>
    <t>PROMOTORA DE SERVICIOS INTEGRALES PARA LA CONSTRUCCION S.A. DE C.V.</t>
  </si>
  <si>
    <t>IEM8403303N2</t>
  </si>
  <si>
    <t>A800423S25</t>
  </si>
  <si>
    <t>PSI970127141</t>
  </si>
  <si>
    <t>REPRESENTANTE DEL COORDINADOR DE COMITÉ DE UNIDAD</t>
  </si>
  <si>
    <t>JOSÉ ANTONIO</t>
  </si>
  <si>
    <t>REPRESENTANTE DE RECTORÍA DE UNIDAD</t>
  </si>
  <si>
    <t>ARIADNA ELIZABETH</t>
  </si>
  <si>
    <t>MARTÍNEZ</t>
  </si>
  <si>
    <t>REPRESENTANTE DE LA CONTRALORÍA GENERAL</t>
  </si>
  <si>
    <t xml:space="preserve">OMAR </t>
  </si>
  <si>
    <t xml:space="preserve">SUÁREZ </t>
  </si>
  <si>
    <t>SÁNCHEZ</t>
  </si>
  <si>
    <t>REPRESENTANTE DE LA OFICINA DE ABOGADO GENERAL</t>
  </si>
  <si>
    <t xml:space="preserve">LUZ MARÍA </t>
  </si>
  <si>
    <t xml:space="preserve">QUIRARTE </t>
  </si>
  <si>
    <t>SILVA</t>
  </si>
  <si>
    <t>COORDINADORA DE SERVICIOS ADMINISTRATIVOS</t>
  </si>
  <si>
    <t>RIGOBERTO</t>
  </si>
  <si>
    <t>CASADO</t>
  </si>
  <si>
    <t>ASESOR FINANCIERO Y ECONÓMICO</t>
  </si>
  <si>
    <t>REPRESENTANTEDE COTRALORÍA GENERAL</t>
  </si>
  <si>
    <t>MIGUEL ÁNGEL</t>
  </si>
  <si>
    <t>AGUILAR</t>
  </si>
  <si>
    <t>ASESOR ESPECIALISTA</t>
  </si>
  <si>
    <t>ERIKA</t>
  </si>
  <si>
    <t>OSCAR</t>
  </si>
  <si>
    <t>QUIROZ</t>
  </si>
  <si>
    <t>CARLOS TOMÁS</t>
  </si>
  <si>
    <t>QUIRINO</t>
  </si>
  <si>
    <t>BARREDA</t>
  </si>
  <si>
    <t>JORGE ESTEBÁN</t>
  </si>
  <si>
    <t>MIRANDA</t>
  </si>
  <si>
    <t>CALDERÓN</t>
  </si>
  <si>
    <t>EDUARDO</t>
  </si>
  <si>
    <t>VÁZQUEZ</t>
  </si>
  <si>
    <t>AGUSTÍN RAYMUNDO</t>
  </si>
  <si>
    <t>BENÍTEZ</t>
  </si>
  <si>
    <t>IUMC520128SA4</t>
  </si>
  <si>
    <t>MACF810124D32</t>
  </si>
  <si>
    <t>GAGS7812073U6</t>
  </si>
  <si>
    <t>TOSV610728PM9</t>
  </si>
  <si>
    <t>MORJ721017RRA</t>
  </si>
  <si>
    <t>PAMX680207CD5</t>
  </si>
  <si>
    <t>CAHA6110124G4</t>
  </si>
  <si>
    <t>TOBL681031J42</t>
  </si>
  <si>
    <t>OOSJ610606C9A</t>
  </si>
  <si>
    <t>MOGM581025BN3</t>
  </si>
  <si>
    <t>SAMA701107CK4</t>
  </si>
  <si>
    <t>VEPC630218UG1</t>
  </si>
  <si>
    <t>JIRF761016TY4</t>
  </si>
  <si>
    <t>GOMV740314V41</t>
  </si>
  <si>
    <t>QUSL610827I76</t>
  </si>
  <si>
    <t>CAGR680128JF5</t>
  </si>
  <si>
    <t>OICM8703048D6</t>
  </si>
  <si>
    <t>MAAA860826QT9</t>
  </si>
  <si>
    <t>MOFA580217GT9</t>
  </si>
  <si>
    <t>SUSO8306256P1</t>
  </si>
  <si>
    <t>AUGM7008081S9</t>
  </si>
  <si>
    <t>RATE711008AQ7</t>
  </si>
  <si>
    <t>MEQO750608NW2</t>
  </si>
  <si>
    <t>QUBC5903071A5</t>
  </si>
  <si>
    <t>MICJ780906935</t>
  </si>
  <si>
    <t>GAVE8501025D3</t>
  </si>
  <si>
    <t>BEVA651116NZ5</t>
  </si>
  <si>
    <t>EOM671111V2A</t>
  </si>
  <si>
    <t>GME100903AJ1</t>
  </si>
  <si>
    <t>PNE-080207-F74</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</si>
  <si>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t>
  </si>
  <si>
    <t xml:space="preserve">     </t>
  </si>
  <si>
    <t xml:space="preserve">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Tipo de fondo de participación o aportación respectiva Criterio 50, no aplica porque es presupuesto.
El procedimiento no rquierio aviso de suspensión por lo que no se presenta dato en "Hipervínculo al comunicado de suspensión",El procedimiento no rquierio estudios de impacto ambiental, por lo que no se presenta dato en "Hipervínculo a los estudios de impacto urbano y ambiental, en su caso", El procedimiento no requirio observaciónes a la poblacion por lo cual no se presenta ddato en "Observaciones dirigidas a la población relativas a la realización de las obras públicas, en su caso"</t>
  </si>
  <si>
    <t xml:space="preserve">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Tipo de fondo de participación o aportación respectiva Criterio 50, no aplica porque es presupuesto.
El procedimiento no rquierio aviso de suspensión por lo que no se presenta dato en "Hipervínculo al comunicado de suspensión", El procedimiento no requirio observaciónes a la poblacion por lo cual no se presenta ddato en "Observaciones dirigidas a la población relativas a la realización de las obras públicas, en su caso"</t>
  </si>
  <si>
    <t>https://drive.google.com/file/d/13LoVtU5gJzY39HiTc3m91uvlku1EOv9d/view?usp=sharing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</si>
</sst>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_ ;\-#,##0.00\ "/>
    <numFmt numFmtId="166" formatCode="d/m/yyyy"/>
  </numFmts>
  <fonts count="1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0"/>
      <color indexed="8"/>
      <name val="Arial"/>
      <family val="2"/>
    </font>
    <font>
      <sz val="11"/>
      <color indexed="8"/>
      <name val="Calibri"/>
      <family val="2"/>
      <scheme val="minor"/>
    </font>
    <font>
      <sz val="11"/>
      <color rgb="FFFF0000"/>
      <name val="Calibri"/>
      <family val="2"/>
      <scheme val="minor"/>
    </font>
    <font>
      <b/>
      <sz val="11"/>
      <color indexed="8"/>
      <name val="Calibri"/>
      <family val="2"/>
      <scheme val="minor"/>
    </font>
    <font>
      <sz val="8"/>
      <color indexed="8"/>
      <name val="Calibri"/>
      <family val="2"/>
      <scheme val="minor"/>
    </font>
    <font>
      <b/>
      <sz val="11"/>
      <name val="Arial"/>
      <family val="2"/>
    </font>
    <font>
      <sz val="10"/>
      <name val="Arial"/>
      <family val="2"/>
    </font>
    <font>
      <b/>
      <sz val="10"/>
      <name val="Arial"/>
      <family val="2"/>
    </font>
    <font>
      <sz val="11"/>
      <color indexed="8"/>
      <name val="Arial"/>
      <family val="2"/>
    </font>
    <font>
      <sz val="11"/>
      <color rgb="FF333333"/>
      <name val="Arial"/>
      <family val="2"/>
    </font>
    <font>
      <sz val="10"/>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5" fillId="0" borderId="0" applyFon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ont="1" applyBorder="1" applyAlignment="1">
      <alignment horizontal="center" vertical="top" wrapText="1"/>
    </xf>
    <xf numFmtId="164" fontId="3" fillId="0" borderId="0" xfId="0" applyNumberFormat="1" applyFont="1" applyFill="1" applyBorder="1" applyAlignment="1">
      <alignment vertical="center"/>
    </xf>
    <xf numFmtId="0" fontId="7" fillId="0" borderId="0" xfId="0" applyFont="1" applyBorder="1" applyAlignment="1">
      <alignment horizontal="center" vertical="top" wrapText="1"/>
    </xf>
    <xf numFmtId="166" fontId="3" fillId="0" borderId="0" xfId="0" applyNumberFormat="1" applyFont="1" applyFill="1" applyBorder="1" applyAlignment="1">
      <alignment vertical="center"/>
    </xf>
    <xf numFmtId="0" fontId="0" fillId="0" borderId="0" xfId="0" quotePrefix="1" applyFont="1" applyBorder="1" applyAlignment="1">
      <alignment horizontal="center" vertical="top" wrapText="1"/>
    </xf>
    <xf numFmtId="0" fontId="8" fillId="0" borderId="0" xfId="0" applyFont="1" applyBorder="1" applyAlignment="1">
      <alignment horizontal="center" vertical="top" wrapText="1"/>
    </xf>
    <xf numFmtId="166" fontId="3" fillId="0" borderId="0" xfId="0" applyNumberFormat="1" applyFont="1" applyFill="1" applyBorder="1" applyAlignment="1">
      <alignment horizontal="center" vertical="center"/>
    </xf>
    <xf numFmtId="165" fontId="0" fillId="0" borderId="0" xfId="1" applyNumberFormat="1" applyFont="1" applyBorder="1" applyAlignment="1">
      <alignment horizontal="center" vertical="top" wrapText="1"/>
    </xf>
    <xf numFmtId="0" fontId="0" fillId="0" borderId="0" xfId="0" applyFont="1" applyFill="1" applyBorder="1" applyAlignment="1">
      <alignment horizontal="center" vertical="top" wrapText="1"/>
    </xf>
    <xf numFmtId="0" fontId="0" fillId="0" borderId="0" xfId="0"/>
    <xf numFmtId="0" fontId="0" fillId="0" borderId="0" xfId="0"/>
    <xf numFmtId="0" fontId="0" fillId="0" borderId="0" xfId="0"/>
    <xf numFmtId="0" fontId="13" fillId="0" borderId="0" xfId="0" applyFont="1"/>
    <xf numFmtId="0" fontId="0" fillId="0" borderId="0" xfId="0"/>
    <xf numFmtId="0" fontId="14" fillId="4" borderId="3" xfId="0" applyFont="1" applyFill="1" applyBorder="1" applyAlignment="1">
      <alignment horizontal="left" vertical="center" wrapText="1"/>
    </xf>
    <xf numFmtId="0" fontId="0" fillId="0" borderId="0" xfId="0" applyAlignment="1">
      <alignment vertical="center"/>
    </xf>
    <xf numFmtId="0" fontId="6" fillId="0" borderId="0" xfId="0" applyFont="1" applyBorder="1" applyAlignment="1">
      <alignment horizontal="center" vertical="top" wrapText="1"/>
    </xf>
    <xf numFmtId="0" fontId="0" fillId="0" borderId="0" xfId="0" applyBorder="1" applyAlignment="1">
      <alignment wrapText="1"/>
    </xf>
    <xf numFmtId="0" fontId="0" fillId="0" borderId="0" xfId="0" applyBorder="1"/>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1" fillId="2" borderId="2" xfId="0" applyFont="1" applyFill="1" applyBorder="1" applyAlignment="1">
      <alignment horizontal="center" wrapText="1"/>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0" xfId="0" applyFont="1" applyBorder="1" applyAlignment="1" applyProtection="1">
      <alignment horizontal="center" vertical="center" wrapText="1"/>
    </xf>
    <xf numFmtId="164" fontId="0" fillId="0" borderId="0" xfId="0" applyNumberFormat="1" applyBorder="1" applyAlignment="1" applyProtection="1">
      <alignment horizontal="center" vertical="center"/>
    </xf>
    <xf numFmtId="0" fontId="7" fillId="0" borderId="0" xfId="0" applyFont="1" applyBorder="1" applyAlignment="1" applyProtection="1">
      <alignment horizontal="left" vertical="center"/>
    </xf>
    <xf numFmtId="0" fontId="1" fillId="2" borderId="1" xfId="0" applyFont="1" applyFill="1" applyBorder="1" applyAlignment="1">
      <alignment horizontal="center" wrapText="1"/>
    </xf>
    <xf numFmtId="0" fontId="0" fillId="0" borderId="0" xfId="0"/>
    <xf numFmtId="0" fontId="4" fillId="3" borderId="1" xfId="0" applyFont="1" applyFill="1" applyBorder="1"/>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20Transparencia%20(Reporte%20Anual,%20Trimestral)\EJEMPLO%20CORRECCIONES\PADR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2">
          <cell r="A2" t="str">
            <v xml:space="preserve">                             RFC EMPRESAS LICITANTES EN LA DIRECCION DE OBRAS </v>
          </cell>
          <cell r="B2"/>
        </row>
        <row r="3">
          <cell r="A3"/>
          <cell r="B3"/>
        </row>
        <row r="4">
          <cell r="A4" t="str">
            <v>EMPRESA</v>
          </cell>
          <cell r="B4" t="str">
            <v xml:space="preserve">RFC </v>
          </cell>
        </row>
        <row r="5">
          <cell r="A5" t="str">
            <v>BECOMAR DE MEXICO, S. DE R.L. DE C.V.</v>
          </cell>
          <cell r="B5" t="str">
            <v>BME061115CRA</v>
          </cell>
        </row>
        <row r="6">
          <cell r="A6" t="str">
            <v>Flexilab, S.A. de C.V.</v>
          </cell>
          <cell r="B6" t="str">
            <v>FLE970616US1</v>
          </cell>
        </row>
        <row r="7">
          <cell r="A7" t="str">
            <v>Cermet, S. de R.L. de C.V.</v>
          </cell>
          <cell r="B7" t="str">
            <v>CER1212205V7</v>
          </cell>
        </row>
        <row r="8">
          <cell r="A8" t="str">
            <v>Construccion Ingenieria y Mantenimiento Integral Allix, S.A de C.V.</v>
          </cell>
          <cell r="B8" t="str">
            <v>CIM-190819-4A9</v>
          </cell>
        </row>
        <row r="9">
          <cell r="A9" t="str">
            <v>IEMBK, S.A. DE C.V.</v>
          </cell>
          <cell r="B9" t="str">
            <v>IEM0311179C7</v>
          </cell>
        </row>
        <row r="10">
          <cell r="A10" t="str">
            <v>CONSTRUCCIONES TECSA, S.A. DE C.V.</v>
          </cell>
          <cell r="B10" t="str">
            <v>CTE9408051M8</v>
          </cell>
        </row>
        <row r="11">
          <cell r="A11" t="str">
            <v>REMODELACIONES Y ACABADOS EDUMAR, S.A. DE C.V.</v>
          </cell>
          <cell r="B11" t="str">
            <v>RAE130220G90</v>
          </cell>
        </row>
        <row r="12">
          <cell r="A12" t="str">
            <v>INGENIERÍA MÉXICANA INCORPORADA DIVISIÓN CONSTRUCCIÓN, S.A. DE C.V.</v>
          </cell>
          <cell r="B12" t="str">
            <v>IMI0406183X8</v>
          </cell>
        </row>
        <row r="13">
          <cell r="A13" t="str">
            <v>FG MACON, S.A. DE C.V.</v>
          </cell>
          <cell r="B13" t="str">
            <v>FMA 091026 TW4</v>
          </cell>
        </row>
        <row r="14">
          <cell r="A14" t="str">
            <v>Grupo Constructor Magram, S.A. de C.V.</v>
          </cell>
          <cell r="B14" t="str">
            <v>GCM961127GT7</v>
          </cell>
        </row>
        <row r="15">
          <cell r="A15" t="str">
            <v xml:space="preserve">CONSTRUCTORA ASETECH, S.A. DE C.V. </v>
          </cell>
          <cell r="B15" t="str">
            <v>CAC170214DF1</v>
          </cell>
        </row>
        <row r="16">
          <cell r="A16" t="str">
            <v>CONSTRUCCIONES CIVILES FLORES CASTORENA, S.A. DE C.V.</v>
          </cell>
          <cell r="B16" t="str">
            <v>CCF1007084T5</v>
          </cell>
        </row>
        <row r="17">
          <cell r="A17" t="str">
            <v>PROYECTOS Y CONSTRUCCIONES MARLU, S.A. DE C.V.</v>
          </cell>
          <cell r="B17" t="str">
            <v>PCM890213479</v>
          </cell>
        </row>
        <row r="18">
          <cell r="A18" t="str">
            <v>CONSTRUCCIONES I CAR, S.A. DE C.V.</v>
          </cell>
          <cell r="B18" t="str">
            <v>CIC0609082T1</v>
          </cell>
        </row>
        <row r="19">
          <cell r="A19" t="str">
            <v>EQUIPOS INDUSTRIALES DE REGIL, S.A. DE C.V.</v>
          </cell>
          <cell r="B19" t="str">
            <v>EIR890904GM8</v>
          </cell>
        </row>
        <row r="20">
          <cell r="A20" t="str">
            <v>SACC ARQUITECTOS, S.A. DE C.V.</v>
          </cell>
          <cell r="B20" t="str">
            <v>SAR130919NQ4</v>
          </cell>
        </row>
        <row r="21">
          <cell r="A21" t="str">
            <v xml:space="preserve">CONCOAR, S.A. DE C.V. </v>
          </cell>
          <cell r="B21" t="str">
            <v>CON7807119A9</v>
          </cell>
        </row>
        <row r="22">
          <cell r="A22" t="str">
            <v>CONSTRUCTORA Y DESARROLLADORA METROPOLITANA, S.A. DE C.V.</v>
          </cell>
          <cell r="B22" t="str">
            <v>CDM070111C3A</v>
          </cell>
        </row>
        <row r="23">
          <cell r="A23" t="str">
            <v>DESARROLLO INMOBILIARIO GERJAU, S.A. DE C.V.</v>
          </cell>
          <cell r="B23" t="str">
            <v>DIG 100820 M64</v>
          </cell>
        </row>
        <row r="24">
          <cell r="A24" t="str">
            <v>Grupo Constructor Herroca, S.A. de C.V.</v>
          </cell>
          <cell r="B24" t="str">
            <v>GCH0210247I8</v>
          </cell>
        </row>
        <row r="25">
          <cell r="A25" t="str">
            <v xml:space="preserve">Ortblanc Construcciones, S.A. de C.V. </v>
          </cell>
          <cell r="B25" t="str">
            <v>OCO1807179W4</v>
          </cell>
        </row>
        <row r="26">
          <cell r="A26" t="str">
            <v>TAPIA GARCIA INGENIEROS, S.A. DE C.V.</v>
          </cell>
          <cell r="B26" t="str">
            <v>TGI021031IF8</v>
          </cell>
        </row>
        <row r="27">
          <cell r="A27" t="str">
            <v>INGENIERÍA INTEGRAL DALCO, S.A. DE C.V.</v>
          </cell>
          <cell r="B27" t="str">
            <v>IID960305QS0</v>
          </cell>
        </row>
        <row r="28">
          <cell r="A28" t="str">
            <v>ORDICASA CONSTRUCTORA, S.A. DE C.V.</v>
          </cell>
          <cell r="B28" t="str">
            <v>OCO080702QL8</v>
          </cell>
        </row>
        <row r="29">
          <cell r="A29" t="str">
            <v>DISEÑO INGENIERÍA Y MANUFACTURAS, S.A. DE C.V.</v>
          </cell>
          <cell r="B29" t="str">
            <v>DIM911022PPA</v>
          </cell>
        </row>
        <row r="30">
          <cell r="A30" t="str">
            <v>TOPA CONSTRUCCIONES, S.A. DE C.V.</v>
          </cell>
          <cell r="B30" t="str">
            <v>TCO920123889</v>
          </cell>
        </row>
        <row r="31">
          <cell r="A31" t="str">
            <v>EDIFICACIONES Y CONSTRUCCIONES GANA, S.A. DE C.V.</v>
          </cell>
          <cell r="B31" t="str">
            <v xml:space="preserve">ECG090226QH3 </v>
          </cell>
        </row>
        <row r="32">
          <cell r="A32" t="str">
            <v>CONSTRUCTORA E INMOBILIARIA CPG, S.A. DE C.V.</v>
          </cell>
          <cell r="B32" t="str">
            <v xml:space="preserve"> CIC080221IB2</v>
          </cell>
        </row>
        <row r="33">
          <cell r="A33" t="str">
            <v>JEMEC ARQUITECTURA Y CONSTRUCCION, S.A. DE C.V.</v>
          </cell>
          <cell r="B33" t="str">
            <v xml:space="preserve"> JAC 180704 5X2</v>
          </cell>
        </row>
        <row r="34">
          <cell r="A34" t="str">
            <v xml:space="preserve">SACC ARQUITECTOS, S.A. DE C.V. </v>
          </cell>
          <cell r="B34" t="str">
            <v xml:space="preserve"> SAR130919NQ4</v>
          </cell>
        </row>
        <row r="35">
          <cell r="A35" t="str">
            <v>BASER INFRAESTRUCTURA, S.A. DE C.V.</v>
          </cell>
          <cell r="B35" t="str">
            <v>BIN120820SV1</v>
          </cell>
        </row>
        <row r="36">
          <cell r="A36" t="str">
            <v>JUMEN, S.A. DE C.V.</v>
          </cell>
          <cell r="B36" t="str">
            <v>JUM960227AC4</v>
          </cell>
        </row>
        <row r="37">
          <cell r="A37" t="str">
            <v>NEO DISEÑOS, S.A. DE C.V.</v>
          </cell>
          <cell r="B37" t="str">
            <v xml:space="preserve"> NDI9010251S6</v>
          </cell>
        </row>
        <row r="38">
          <cell r="A38" t="str">
            <v>E CORE NETWORK, S.A. DE C.V.</v>
          </cell>
          <cell r="B38" t="str">
            <v>CNE150306IW3</v>
          </cell>
        </row>
        <row r="39">
          <cell r="A39" t="str">
            <v>Computadoras Accesorios y Sistemas, S.A. de C.V.</v>
          </cell>
          <cell r="B39" t="str">
            <v>CAS860412AD5</v>
          </cell>
        </row>
        <row r="40">
          <cell r="A40" t="str">
            <v>CIBERNÉTICA Y ELECTRÓNICA, S.A. DE C.V.</v>
          </cell>
          <cell r="B40" t="str">
            <v>CEL-830526 MT1</v>
          </cell>
        </row>
        <row r="41">
          <cell r="A41" t="str">
            <v>Servicios Integrales de Comunicaciones y Procesamiento de Datos, S.A. de C.V.</v>
          </cell>
          <cell r="B41" t="str">
            <v>SIC8907126N9</v>
          </cell>
        </row>
        <row r="42">
          <cell r="A42" t="str">
            <v>Reiscom, S.A. de C.V.</v>
          </cell>
          <cell r="B42" t="str">
            <v xml:space="preserve"> REI0409133L4</v>
          </cell>
        </row>
        <row r="43">
          <cell r="A43" t="str">
            <v>Grupo XIC Consultores y Soluciones Integrales en TIC, S.A. de C.V.</v>
          </cell>
          <cell r="B43" t="str">
            <v>GXC130527BJ3</v>
          </cell>
        </row>
        <row r="44">
          <cell r="A44" t="str">
            <v>RZN VANGUARD, S.A. DE C.V.</v>
          </cell>
          <cell r="B44" t="str">
            <v>RVA160209IW2</v>
          </cell>
        </row>
        <row r="45">
          <cell r="A45" t="str">
            <v>MC SUMINISTROS, S.A. DE C.V.</v>
          </cell>
          <cell r="B45" t="str">
            <v>SUM070926PU9</v>
          </cell>
        </row>
        <row r="46">
          <cell r="A46" t="str">
            <v>PROYECTOS Y CONSTRUCCIONES MARLU, S.A. DE C.V.</v>
          </cell>
          <cell r="B46" t="str">
            <v>PCM890213479</v>
          </cell>
        </row>
        <row r="47">
          <cell r="A47" t="str">
            <v>LOBEIRA INTEGRADORA, S.A. DE C.V.</v>
          </cell>
          <cell r="B47" t="str">
            <v xml:space="preserve"> LIN200127HG3</v>
          </cell>
        </row>
        <row r="48">
          <cell r="A48" t="str">
            <v xml:space="preserve">GLOBAL MEXICANA DE INFRAESTRUCTURA, S.A. DE C.V. </v>
          </cell>
          <cell r="B48" t="str">
            <v>GMI0502243C4</v>
          </cell>
        </row>
        <row r="49">
          <cell r="A49" t="str">
            <v>GRUPO CONSTRUCTOR EJA, S.A. DE C.V.</v>
          </cell>
          <cell r="B49" t="str">
            <v>GCE951030R21</v>
          </cell>
        </row>
        <row r="50">
          <cell r="A50" t="str">
            <v>GRUPO CONSTRUCTOR DJDS, S.A. DE C.V.</v>
          </cell>
          <cell r="B50" t="str">
            <v>GCD140303EH7</v>
          </cell>
        </row>
        <row r="51">
          <cell r="A51" t="str">
            <v>Diseño y Construcciones PEREN, S.A. de C.V.</v>
          </cell>
          <cell r="B51" t="str">
            <v>DCP110224DJ5</v>
          </cell>
        </row>
        <row r="52">
          <cell r="A52" t="str">
            <v>Negociación Industrial Carvid, S.A. de C.V.</v>
          </cell>
          <cell r="B52" t="str">
            <v>NIC900618N19</v>
          </cell>
        </row>
        <row r="53">
          <cell r="A53" t="str">
            <v>Construcción y Edificación AMA, S.A. de C.V.</v>
          </cell>
          <cell r="B53" t="str">
            <v>CEA040213FM5</v>
          </cell>
        </row>
        <row r="54">
          <cell r="A54" t="str">
            <v>CONSTRUCCIÓN ASESORIA Y DISEÑO, S.A. DE C.V.</v>
          </cell>
          <cell r="B54" t="str">
            <v>CAD960221P7A</v>
          </cell>
        </row>
        <row r="55">
          <cell r="A55" t="str">
            <v>SYG CONSTRUCCIONES DIVISIÓN ESTRUCTURAS METÁLICAS, S.A. DE C.V.</v>
          </cell>
          <cell r="B55" t="str">
            <v>SGC 080408 RC0</v>
          </cell>
        </row>
        <row r="56">
          <cell r="A56" t="str">
            <v>Supervisores Técnicos, S.A. de C.V.</v>
          </cell>
          <cell r="B56" t="str">
            <v>STE750109F31</v>
          </cell>
        </row>
        <row r="57">
          <cell r="A57" t="str">
            <v>RUSAT Consultores Asociados, S.C.</v>
          </cell>
          <cell r="B57" t="str">
            <v>RCA090303IS2</v>
          </cell>
        </row>
        <row r="58">
          <cell r="A58" t="str">
            <v>PROFESIONALIZACIÓN DE LOS SERVICIOS EN CONSULTORÍA, S.C. DE R.L.</v>
          </cell>
          <cell r="B58" t="str">
            <v xml:space="preserve">PSC140219I49 </v>
          </cell>
        </row>
        <row r="59">
          <cell r="A59" t="str">
            <v>RESISTENCIAS SAN MARINO, S.A. DE C.V.</v>
          </cell>
          <cell r="B59" t="str">
            <v>RSM8803159X9</v>
          </cell>
        </row>
        <row r="60">
          <cell r="A60" t="str">
            <v>LORSA MEXICANA DE OBRAS, S.A. DE C.V.</v>
          </cell>
          <cell r="B60" t="str">
            <v>LMO001214QH6</v>
          </cell>
        </row>
        <row r="61">
          <cell r="A61" t="str">
            <v>SKILL TECHNOLOGY, S.A. DE C.V.</v>
          </cell>
          <cell r="B61" t="str">
            <v xml:space="preserve"> STE110215RZ9</v>
          </cell>
        </row>
        <row r="62">
          <cell r="A62" t="str">
            <v>CONSTRUCTORA E INMOBILIARIA CPG, S.A. DE C.V.</v>
          </cell>
          <cell r="B62" t="str">
            <v>CIC080221IB2</v>
          </cell>
        </row>
        <row r="63">
          <cell r="A63" t="str">
            <v>CONSTRUCTORA XIMSA, S.A. DE C.V.</v>
          </cell>
          <cell r="B63" t="str">
            <v>CXI9901117U0</v>
          </cell>
        </row>
        <row r="64">
          <cell r="A64" t="str">
            <v>MARTERA, S. DE R.L. DE C.V</v>
          </cell>
          <cell r="B64" t="str">
            <v>MAR140225CF3</v>
          </cell>
        </row>
        <row r="65">
          <cell r="A65" t="str">
            <v>CONSTRUCCIONES MANTENIMIENTO Y PROYECTOS ROMACO, S.A. DE C.V.</v>
          </cell>
          <cell r="B65" t="str">
            <v>CMP820929PV6</v>
          </cell>
        </row>
        <row r="66">
          <cell r="A66" t="str">
            <v>IAMG, S. DE R.L. DE C.V.</v>
          </cell>
          <cell r="B66" t="str">
            <v>IAM150701HB4</v>
          </cell>
        </row>
        <row r="67">
          <cell r="A67" t="str">
            <v xml:space="preserve">BASER INFRAESTRUCTURA, S.A. DE C.V. </v>
          </cell>
          <cell r="B67" t="str">
            <v>BIN120820SV1</v>
          </cell>
        </row>
        <row r="68">
          <cell r="A68" t="str">
            <v>Construcciones Civiles y Electromecánicas CREA, S.A. DE C.V.</v>
          </cell>
          <cell r="B68" t="str">
            <v>CCE101130NB9</v>
          </cell>
        </row>
        <row r="69">
          <cell r="A69" t="str">
            <v xml:space="preserve">GERD SERVICIOS Y SOLUCIONES EN INGENIERIA Y LOGISTICA APLICADA, S. DE R.L. DE C.V. </v>
          </cell>
          <cell r="B69" t="str">
            <v>GSS190227DX9</v>
          </cell>
        </row>
        <row r="70">
          <cell r="A70" t="str">
            <v>CONSTRUCCIONES Y PAVIMENTOS SAVY, S.A. DE C.V.</v>
          </cell>
          <cell r="B70" t="str">
            <v>CPS0802223Q6</v>
          </cell>
        </row>
        <row r="71">
          <cell r="A71" t="str">
            <v>PINL, S.A. DE C.V.</v>
          </cell>
          <cell r="B71" t="str">
            <v>PIN071005SZ0</v>
          </cell>
        </row>
        <row r="72">
          <cell r="A72" t="str">
            <v>FM CONSTRUCTORES, S.A. DE C.V.</v>
          </cell>
          <cell r="B72" t="str">
            <v>FCO930413Q65</v>
          </cell>
        </row>
        <row r="73">
          <cell r="A73" t="str">
            <v>AUREA SELENE ESPINOSA AVENDAÑO</v>
          </cell>
          <cell r="B73" t="str">
            <v>EIAA7503265C1</v>
          </cell>
        </row>
        <row r="74">
          <cell r="A74" t="str">
            <v>TAX RESTAURACIÓN, S.A. DE C.V.</v>
          </cell>
          <cell r="B74" t="str">
            <v>TRE150225NT9</v>
          </cell>
        </row>
        <row r="75">
          <cell r="A75" t="str">
            <v xml:space="preserve">ENRIQUE GUTIERREZ SAUZA </v>
          </cell>
          <cell r="B75" t="str">
            <v>GUSE6212148N2</v>
          </cell>
        </row>
        <row r="76">
          <cell r="A76" t="str">
            <v>SIKPRO MIT MAURER, S.A. DE C.V.</v>
          </cell>
          <cell r="B76" t="str">
            <v>MCO0912164X4</v>
          </cell>
        </row>
        <row r="77">
          <cell r="A77" t="str">
            <v xml:space="preserve">SECURITY UOIA, S.A. DE C.V. </v>
          </cell>
          <cell r="B77" t="str">
            <v>SUO1604141IP0</v>
          </cell>
        </row>
        <row r="78">
          <cell r="A78" t="str">
            <v xml:space="preserve">IAJ CONSULTORES EN INFORMATICA, S.A. DE C.V. </v>
          </cell>
          <cell r="B78"/>
        </row>
        <row r="79">
          <cell r="A79" t="str">
            <v>CUATRO NETWORKS, S. DE R.L. DE C.V.</v>
          </cell>
          <cell r="B79" t="str">
            <v>CNE100930UY6</v>
          </cell>
        </row>
        <row r="80">
          <cell r="A80" t="str">
            <v xml:space="preserve">IP VALOR AGREGADO DE NEGOCIOS IPVAN, S.A. DE C.V. </v>
          </cell>
          <cell r="B80"/>
        </row>
        <row r="81">
          <cell r="A81" t="str">
            <v xml:space="preserve">NEF CONSULTORES IT, S.A. DE C.V. </v>
          </cell>
          <cell r="B81" t="str">
            <v>NCI030723QB5</v>
          </cell>
        </row>
        <row r="82">
          <cell r="A82" t="str">
            <v xml:space="preserve">GLOBAL SECURITY DATA, S.A. DE C.V. </v>
          </cell>
          <cell r="B82" t="str">
            <v>GSD080909TH8</v>
          </cell>
        </row>
        <row r="83">
          <cell r="A83" t="str">
            <v xml:space="preserve">TELECOMUNICACIONES PROFESIONALES DE PUEBLA, S.A.D E C.V. </v>
          </cell>
          <cell r="B83" t="str">
            <v>TPP940326E19</v>
          </cell>
        </row>
        <row r="84">
          <cell r="A84" t="str">
            <v>INMOBILIARIA TOR NOR, S.A. DE C.V.</v>
          </cell>
          <cell r="B84" t="str">
            <v>ITN820720F85</v>
          </cell>
        </row>
        <row r="85">
          <cell r="A85" t="str">
            <v xml:space="preserve">DIVERSICOM, S.A. DE C.V. </v>
          </cell>
          <cell r="B85" t="str">
            <v>DIV020621ST7</v>
          </cell>
        </row>
        <row r="86">
          <cell r="A86" t="str">
            <v xml:space="preserve">SERVICIOS INTEGRALES DE COMUNICACIONES Y PROCESAMIENTOS DE DATOS, S.A. DE C.V. </v>
          </cell>
          <cell r="B86" t="str">
            <v>SIC8907126N9</v>
          </cell>
        </row>
        <row r="87">
          <cell r="A87" t="str">
            <v xml:space="preserve">ASTRUM SERVICIOS, S.A. DE C.V. </v>
          </cell>
          <cell r="B87" t="str">
            <v>ASE111027AYA</v>
          </cell>
        </row>
        <row r="88">
          <cell r="A88" t="str">
            <v>RESTAURA CONSERVACIÓN INMUEBLE, S.A. DE C.V.</v>
          </cell>
          <cell r="B88" t="str">
            <v>RCI160311CJ0</v>
          </cell>
        </row>
        <row r="89">
          <cell r="A89" t="str">
            <v>LUJA CONSULTORES Y CONSTRUCTORES ASOCIADOS, S.A. DE C.V.</v>
          </cell>
          <cell r="B89" t="str">
            <v>LCC971231PX3</v>
          </cell>
        </row>
        <row r="90">
          <cell r="A90" t="str">
            <v>Chimalcalli, S.A. de C.V.</v>
          </cell>
          <cell r="B90" t="str">
            <v>CIM0409301Q9</v>
          </cell>
        </row>
        <row r="91">
          <cell r="A91" t="str">
            <v>3E Spacio Arquitectos, S.A. de C.V.</v>
          </cell>
          <cell r="B91" t="str">
            <v>TES0005087W7</v>
          </cell>
        </row>
        <row r="92">
          <cell r="A92" t="str">
            <v>GRUPO COSAR, S.A. DE C.V.</v>
          </cell>
          <cell r="B92" t="str">
            <v>GCO910111TI2</v>
          </cell>
        </row>
        <row r="93">
          <cell r="A93" t="str">
            <v>COLINAS DE BUEN, S.A. DE C.V.</v>
          </cell>
          <cell r="B93" t="str">
            <v>CBU831230ETA</v>
          </cell>
        </row>
        <row r="94">
          <cell r="A94" t="str">
            <v>GEONICA PROYECTOS Y SERVICIOS DE INGENIERÍA, S.A. DE C.V.</v>
          </cell>
          <cell r="B94" t="str">
            <v>GPS040513RPA</v>
          </cell>
        </row>
        <row r="95">
          <cell r="A95" t="str">
            <v>JAVAC CONSTRUCCIONES, S.A. DE C.V.</v>
          </cell>
          <cell r="B95" t="str">
            <v>JCO841203SC5</v>
          </cell>
        </row>
        <row r="96">
          <cell r="A96" t="str">
            <v>CONCOAR, S.A. DE C.V.</v>
          </cell>
          <cell r="B96" t="str">
            <v>CON7807119A9</v>
          </cell>
        </row>
        <row r="97">
          <cell r="A97" t="str">
            <v>VICKMAR CONSTRUMEX, S.A. DE C.V.</v>
          </cell>
          <cell r="B97" t="str">
            <v>VCO140130EZ7</v>
          </cell>
        </row>
        <row r="98">
          <cell r="A98" t="str">
            <v>GRUPO FRASE, S.A. DE C.V.</v>
          </cell>
          <cell r="B98" t="str">
            <v>GFR890711S59</v>
          </cell>
        </row>
        <row r="99">
          <cell r="A99" t="str">
            <v>MACUILLI INGENIERÍA, S.A. DE C.V.</v>
          </cell>
          <cell r="B99" t="str">
            <v>MIN970207 UL0</v>
          </cell>
        </row>
        <row r="100">
          <cell r="A100" t="str">
            <v>SUMINISTRO DE VIDRIO Y ALUMINIO, S.A. DE C.V.</v>
          </cell>
          <cell r="B100" t="str">
            <v>SVA000324 HF2</v>
          </cell>
        </row>
        <row r="101">
          <cell r="A101" t="str">
            <v>JPH CONSTRUCCIONES Y PROYECTOS, S.A. DE C.V.</v>
          </cell>
          <cell r="B101" t="str">
            <v>JPC140930 2B4</v>
          </cell>
        </row>
        <row r="102">
          <cell r="A102" t="str">
            <v>BUFETE DE ARQUITECTOS Y URBANISTAS, S.A. DE C.V.</v>
          </cell>
          <cell r="B102" t="str">
            <v>BAU9508145L7</v>
          </cell>
        </row>
        <row r="103">
          <cell r="A103" t="str">
            <v>PRETECSA COMERCIAL, S.A. DE C.V.</v>
          </cell>
          <cell r="B103" t="str">
            <v>PCO080901SIA</v>
          </cell>
        </row>
        <row r="104">
          <cell r="A104" t="str">
            <v>ENRIQUE GUTIÉRREZ SAUZA</v>
          </cell>
          <cell r="B104" t="str">
            <v>GUSE6212148N2</v>
          </cell>
        </row>
        <row r="105">
          <cell r="A105" t="str">
            <v>GRUPO RESSCO REINGENIERÍA EN SERVICIOS, SUMINISTROS Y CONSTRUCCIONES, S.A. DE C.V.</v>
          </cell>
          <cell r="B105" t="str">
            <v>GRR131125G87</v>
          </cell>
        </row>
        <row r="106">
          <cell r="A106" t="str">
            <v>QUATTRO GRUPO CONSTRUCTOR, S.A. DE C.V.</v>
          </cell>
          <cell r="B106" t="str">
            <v>QGC9309209NA</v>
          </cell>
        </row>
        <row r="107">
          <cell r="A107" t="str">
            <v>EA, INGENIERÍA Y OBRAS ESPECIALIZADAS, S.A. DE C.V.</v>
          </cell>
          <cell r="B107" t="str">
            <v>EIO0306308Q4</v>
          </cell>
        </row>
        <row r="108">
          <cell r="A108" t="str">
            <v>DASEL INGENIERÍA Y DESARROLLOS, S.A. DE C.V.</v>
          </cell>
          <cell r="B108" t="str">
            <v>DID010315QB3</v>
          </cell>
        </row>
        <row r="109">
          <cell r="A109" t="str">
            <v>EA INGENIERÍA Y OBRAS ESPECIALIZADAS, S.A. DE C.V.</v>
          </cell>
          <cell r="B109" t="str">
            <v>EIO0306308Q4</v>
          </cell>
        </row>
        <row r="110">
          <cell r="A110" t="str">
            <v>TIN CONSULTORES, S.C.</v>
          </cell>
          <cell r="B110" t="str">
            <v>TCO910129213</v>
          </cell>
        </row>
        <row r="111">
          <cell r="A111" t="str">
            <v>COLINAS DE BUEN S.A. DE C.V.</v>
          </cell>
          <cell r="B111" t="str">
            <v>CBU831230ETA</v>
          </cell>
        </row>
        <row r="112">
          <cell r="A112" t="str">
            <v>INGENIEROS GEOTÉCNICOS Y ESTRUCTURISTAS, S.A. DE C.V.</v>
          </cell>
          <cell r="B112" t="str">
            <v>IGE0302159D6</v>
          </cell>
        </row>
        <row r="113">
          <cell r="A113" t="str">
            <v>CORPORATIVO ADFERI CONSULTORES AMBIENTALES, S.A. DE C.V.</v>
          </cell>
          <cell r="B113" t="str">
            <v>CAC 940214 7F4</v>
          </cell>
        </row>
        <row r="114">
          <cell r="A114" t="str">
            <v>CENTRO METROPOLITANO PARA PREVENCIÓN DE LA CONTAMINACIÓN Y GESTIÓN INTEGRAL, S.A. DE C.V.</v>
          </cell>
          <cell r="B114" t="str">
            <v>CMP 090303 9GA</v>
          </cell>
        </row>
        <row r="115">
          <cell r="A115" t="str">
            <v>CAV DISEÑO E INGENIERÌA, S.A. DE C.V.</v>
          </cell>
          <cell r="B115" t="str">
            <v>CDI8912201S6</v>
          </cell>
        </row>
        <row r="116">
          <cell r="A116" t="str">
            <v>ARQUITECTOS AGUIRRE RUGAMA Y ASOCIADOS, S.A. DE C.V.</v>
          </cell>
          <cell r="B116" t="str">
            <v>AAR830927MD5</v>
          </cell>
        </row>
        <row r="117">
          <cell r="A117" t="str">
            <v>CONSULTORÍA INTERDISCIPLINARIA DE PROYECTOS INTEGRALES, S.C.</v>
          </cell>
          <cell r="B117" t="str">
            <v>CIP060720QM1</v>
          </cell>
        </row>
        <row r="118">
          <cell r="A118" t="str">
            <v>BECOMAR DE MÉXICO, S. DE R.L. DE C.V.</v>
          </cell>
          <cell r="B118" t="str">
            <v>BME061115CRA</v>
          </cell>
        </row>
        <row r="119">
          <cell r="A119" t="str">
            <v>ARQUITECTÓNICA P+E, S.A. DE C.V.</v>
          </cell>
          <cell r="B119" t="str">
            <v>APS030219A38</v>
          </cell>
        </row>
        <row r="120">
          <cell r="A120" t="str">
            <v>BURÓ VERDE ARQUITECTURA, S.A. DE C.V.</v>
          </cell>
          <cell r="B120" t="str">
            <v>BVA150127IX7</v>
          </cell>
        </row>
        <row r="121">
          <cell r="A121" t="str">
            <v>CÉSAR MENDEZ FRANCO, S.C.</v>
          </cell>
          <cell r="B121" t="str">
            <v>CMF051027270</v>
          </cell>
        </row>
        <row r="122">
          <cell r="A122" t="str">
            <v>AFGANI EDIFICA, S.A. DE C.V.</v>
          </cell>
          <cell r="B122" t="str">
            <v>AED021205AQA</v>
          </cell>
        </row>
        <row r="123">
          <cell r="A123" t="str">
            <v>PROCONMAN ARQUITECTOS E INGENIEROS, S. DE R.L. DE C.V.</v>
          </cell>
          <cell r="B123" t="str">
            <v>PAI151105SK6</v>
          </cell>
        </row>
        <row r="124">
          <cell r="A124" t="str">
            <v>NUÑO MAC GREGOR Y DE BUEN ARQUITECTOS, S.C.</v>
          </cell>
          <cell r="B124" t="str">
            <v>NGB8611064D5</v>
          </cell>
        </row>
        <row r="125">
          <cell r="A125" t="str">
            <v>GLOBAL MEXICANA DE INFRAESTRUCTURA, S.A. DE C.V.</v>
          </cell>
          <cell r="B125" t="str">
            <v>GMI0502243C4</v>
          </cell>
        </row>
        <row r="126">
          <cell r="A126" t="str">
            <v>SYG CONSTRUCCIONES DIVISIÓN ESTRUCTURAS METÁLICAS, S.A. DE C.V.</v>
          </cell>
          <cell r="B126" t="str">
            <v>SGC 080408 RC0</v>
          </cell>
        </row>
        <row r="127">
          <cell r="A127" t="str">
            <v>CONSTRUCTORA ACETECH, S.A. DE C.V.</v>
          </cell>
          <cell r="B127" t="str">
            <v>CAC170214DF1</v>
          </cell>
        </row>
        <row r="128">
          <cell r="A128" t="str">
            <v>CONSTRUCCIONES Y MANTENIMIENTO BUENAVENTURA, S.A. DE C.V.</v>
          </cell>
          <cell r="B128" t="str">
            <v xml:space="preserve">	CMB890803EL7</v>
          </cell>
        </row>
        <row r="129">
          <cell r="A129" t="str">
            <v>DINTEL INGENIERÍA Y PRESFUERZO, S.A. DE C.V.</v>
          </cell>
          <cell r="B129" t="str">
            <v>DIP110808EA0</v>
          </cell>
        </row>
        <row r="130">
          <cell r="A130" t="str">
            <v>NÚCLEOS INTEGRALES, S.A. DE C.V.</v>
          </cell>
          <cell r="B130" t="str">
            <v>N7405159Z7</v>
          </cell>
        </row>
        <row r="131">
          <cell r="A131" t="str">
            <v>MECANO INMOBILIARIA, S.A. DE C.V.</v>
          </cell>
          <cell r="B131" t="str">
            <v xml:space="preserve">	MIN910731N64</v>
          </cell>
        </row>
        <row r="132">
          <cell r="A132" t="str">
            <v>BUENDIA &amp; BERINSTAIN CONSULTORES, S.A. DE C.V.</v>
          </cell>
          <cell r="B132" t="str">
            <v>BAB120613GI6</v>
          </cell>
        </row>
        <row r="133">
          <cell r="A133" t="str">
            <v>SIFRA Y ASOCIADOS, S.A. DE C.V.</v>
          </cell>
          <cell r="B133" t="str">
            <v xml:space="preserve">	SAS8710124M8</v>
          </cell>
        </row>
        <row r="134">
          <cell r="A134" t="str">
            <v>DIRECCIÓN DE OBRA, S.A. DE C.V.</v>
          </cell>
          <cell r="B134" t="str">
            <v>DOB8610308BO</v>
          </cell>
        </row>
        <row r="135">
          <cell r="A135" t="str">
            <v>VMARK ARQUITECTURA, INGENIERÍA Y DISEÑO, S.A. DE C.V.</v>
          </cell>
          <cell r="B135" t="str">
            <v>VAI100225888</v>
          </cell>
        </row>
        <row r="136">
          <cell r="A136" t="str">
            <v>GARCÍA FORMENTI Y ASOCIADOS ARQUITECTOS, S.C.</v>
          </cell>
          <cell r="B136" t="str">
            <v>GFA751209IQ3</v>
          </cell>
        </row>
        <row r="137">
          <cell r="A137" t="str">
            <v>FACHADAS PREFABRICADAS, S.A. DE C.V.</v>
          </cell>
          <cell r="B137" t="str">
            <v>FPS0315051M9</v>
          </cell>
        </row>
        <row r="138">
          <cell r="A138" t="str">
            <v>DALO INGENIERÍA, S.A. DE C.V.</v>
          </cell>
          <cell r="B138" t="str">
            <v>DAIS110803AI7</v>
          </cell>
        </row>
        <row r="139">
          <cell r="A139"/>
          <cell r="B139"/>
        </row>
        <row r="140">
          <cell r="A140"/>
          <cell r="B140"/>
        </row>
        <row r="141">
          <cell r="A141"/>
          <cell r="B141"/>
        </row>
        <row r="142">
          <cell r="A142"/>
          <cell r="B142"/>
        </row>
        <row r="143">
          <cell r="A143"/>
          <cell r="B143"/>
        </row>
        <row r="144">
          <cell r="A144"/>
          <cell r="B144"/>
        </row>
        <row r="145">
          <cell r="A145"/>
          <cell r="B145"/>
        </row>
        <row r="146">
          <cell r="A146"/>
          <cell r="B146"/>
        </row>
        <row r="147">
          <cell r="A147"/>
          <cell r="B147"/>
        </row>
        <row r="148">
          <cell r="A148"/>
          <cell r="B148"/>
        </row>
        <row r="149">
          <cell r="A149"/>
          <cell r="B149"/>
        </row>
        <row r="150">
          <cell r="A150"/>
          <cell r="B150"/>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S1-ufIub8Q-jNl9vWc4lcDBEpn7gQrJE/view?usp=sharing" TargetMode="External"/><Relationship Id="rId1" Type="http://schemas.openxmlformats.org/officeDocument/2006/relationships/hyperlink" Target="https://drive.google.com/file/d/1t0RcsyHDWRxIWy3V2bobYDckICll7i_F/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5"/>
  <sheetViews>
    <sheetView tabSelected="1" topLeftCell="A2" workbookViewId="0">
      <selection activeCell="AI25" sqref="AI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57.5703125"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26"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4" t="s">
        <v>1</v>
      </c>
      <c r="B2" s="35"/>
      <c r="C2" s="35"/>
      <c r="D2" s="34" t="s">
        <v>2</v>
      </c>
      <c r="E2" s="35"/>
      <c r="F2" s="35"/>
      <c r="G2" s="34" t="s">
        <v>3</v>
      </c>
      <c r="H2" s="35"/>
      <c r="I2" s="35"/>
    </row>
    <row r="3" spans="1:80" x14ac:dyDescent="0.25">
      <c r="A3" s="36" t="s">
        <v>4</v>
      </c>
      <c r="B3" s="35"/>
      <c r="C3" s="35"/>
      <c r="D3" s="37" t="s">
        <v>5</v>
      </c>
      <c r="E3" s="35"/>
      <c r="F3" s="35"/>
      <c r="G3" s="37" t="s">
        <v>6</v>
      </c>
      <c r="H3" s="35"/>
      <c r="I3" s="3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4" t="s">
        <v>96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25" customFormat="1" ht="21.75" customHeight="1" x14ac:dyDescent="0.25">
      <c r="A8" s="7">
        <v>2021</v>
      </c>
      <c r="B8" s="8">
        <v>44378</v>
      </c>
      <c r="C8" s="8">
        <v>44469</v>
      </c>
      <c r="D8" s="7" t="s">
        <v>177</v>
      </c>
      <c r="E8" s="7" t="s">
        <v>180</v>
      </c>
      <c r="F8" s="7" t="s">
        <v>185</v>
      </c>
      <c r="G8" s="7">
        <v>1</v>
      </c>
      <c r="H8" s="9" t="s">
        <v>386</v>
      </c>
      <c r="I8" s="26" t="s">
        <v>599</v>
      </c>
      <c r="J8" s="10">
        <v>43389</v>
      </c>
      <c r="K8" s="9" t="s">
        <v>387</v>
      </c>
      <c r="L8" s="7">
        <v>1</v>
      </c>
      <c r="M8" s="10">
        <v>43399</v>
      </c>
      <c r="N8" s="7">
        <v>1</v>
      </c>
      <c r="O8" s="7">
        <v>1</v>
      </c>
      <c r="P8" s="7" t="s">
        <v>692</v>
      </c>
      <c r="Q8" s="7" t="s">
        <v>704</v>
      </c>
      <c r="R8" s="7" t="s">
        <v>695</v>
      </c>
      <c r="S8" s="7" t="s">
        <v>388</v>
      </c>
      <c r="T8" s="7" t="s">
        <v>389</v>
      </c>
      <c r="U8" s="7" t="s">
        <v>390</v>
      </c>
      <c r="V8" s="7"/>
      <c r="W8" s="7" t="s">
        <v>1077</v>
      </c>
      <c r="X8" s="7" t="s">
        <v>206</v>
      </c>
      <c r="Y8" s="7" t="s">
        <v>391</v>
      </c>
      <c r="Z8" s="7" t="s">
        <v>392</v>
      </c>
      <c r="AA8" s="7" t="s">
        <v>393</v>
      </c>
      <c r="AB8" s="7" t="s">
        <v>218</v>
      </c>
      <c r="AC8" s="7" t="s">
        <v>394</v>
      </c>
      <c r="AD8" s="11" t="s">
        <v>395</v>
      </c>
      <c r="AE8" s="7" t="s">
        <v>396</v>
      </c>
      <c r="AF8" s="11" t="s">
        <v>397</v>
      </c>
      <c r="AG8" s="7" t="s">
        <v>398</v>
      </c>
      <c r="AH8" s="11" t="s">
        <v>399</v>
      </c>
      <c r="AI8" s="7" t="s">
        <v>281</v>
      </c>
      <c r="AJ8" s="11">
        <v>14420</v>
      </c>
      <c r="AK8" s="12"/>
      <c r="AL8" s="12"/>
      <c r="AM8" s="12"/>
      <c r="AN8" s="12"/>
      <c r="AO8" s="7" t="s">
        <v>401</v>
      </c>
      <c r="AP8" s="7" t="s">
        <v>402</v>
      </c>
      <c r="AQ8" s="7" t="s">
        <v>403</v>
      </c>
      <c r="AR8" s="7" t="s">
        <v>403</v>
      </c>
      <c r="AS8" s="7" t="s">
        <v>385</v>
      </c>
      <c r="AT8" s="13">
        <v>43440</v>
      </c>
      <c r="AU8" s="13">
        <v>43444</v>
      </c>
      <c r="AV8" s="13">
        <v>43808</v>
      </c>
      <c r="AW8" s="14">
        <v>10252128.30172414</v>
      </c>
      <c r="AX8" s="14">
        <v>11892468.83</v>
      </c>
      <c r="AY8" s="7"/>
      <c r="AZ8" s="7"/>
      <c r="BA8" s="7" t="s">
        <v>334</v>
      </c>
      <c r="BB8" s="7"/>
      <c r="BC8" s="7" t="s">
        <v>404</v>
      </c>
      <c r="BD8" s="7" t="s">
        <v>405</v>
      </c>
      <c r="BE8" s="13">
        <v>43444</v>
      </c>
      <c r="BF8" s="13">
        <v>37151</v>
      </c>
      <c r="BG8" s="7" t="s">
        <v>713</v>
      </c>
      <c r="BH8" s="7" t="s">
        <v>1108</v>
      </c>
      <c r="BI8" s="7">
        <v>1</v>
      </c>
      <c r="BJ8" s="7" t="s">
        <v>283</v>
      </c>
      <c r="BK8" s="7" t="s">
        <v>348</v>
      </c>
      <c r="BL8" s="7" t="s">
        <v>406</v>
      </c>
      <c r="BM8" s="7" t="s">
        <v>407</v>
      </c>
      <c r="BN8" s="7" t="s">
        <v>408</v>
      </c>
      <c r="BO8" s="7"/>
      <c r="BP8" s="7"/>
      <c r="BQ8" s="7" t="s">
        <v>287</v>
      </c>
      <c r="BR8" s="7" t="s">
        <v>289</v>
      </c>
      <c r="BS8" s="7">
        <v>1</v>
      </c>
      <c r="BT8" s="7" t="s">
        <v>409</v>
      </c>
      <c r="BU8" s="23"/>
      <c r="BV8" s="15" t="s">
        <v>786</v>
      </c>
      <c r="BW8" s="23"/>
      <c r="BX8" s="23"/>
      <c r="BY8" s="26" t="s">
        <v>403</v>
      </c>
      <c r="BZ8" s="8">
        <v>44499</v>
      </c>
      <c r="CA8" s="8">
        <v>44469</v>
      </c>
      <c r="CB8" s="24" t="s">
        <v>1109</v>
      </c>
    </row>
    <row r="9" spans="1:80" s="25" customFormat="1" ht="21.75" customHeight="1" x14ac:dyDescent="0.25">
      <c r="A9" s="7">
        <v>2021</v>
      </c>
      <c r="B9" s="8">
        <v>44378</v>
      </c>
      <c r="C9" s="8">
        <v>44469</v>
      </c>
      <c r="D9" s="7" t="s">
        <v>177</v>
      </c>
      <c r="E9" s="7" t="s">
        <v>180</v>
      </c>
      <c r="F9" s="7" t="s">
        <v>185</v>
      </c>
      <c r="G9" s="7">
        <v>2</v>
      </c>
      <c r="H9" s="9" t="s">
        <v>411</v>
      </c>
      <c r="I9" s="26" t="s">
        <v>598</v>
      </c>
      <c r="J9" s="10">
        <v>43389</v>
      </c>
      <c r="K9" s="9" t="s">
        <v>412</v>
      </c>
      <c r="L9" s="7">
        <v>2</v>
      </c>
      <c r="M9" s="10">
        <v>43399</v>
      </c>
      <c r="N9" s="7">
        <v>2</v>
      </c>
      <c r="O9" s="7">
        <v>2</v>
      </c>
      <c r="P9" s="7" t="s">
        <v>693</v>
      </c>
      <c r="Q9" s="7" t="s">
        <v>705</v>
      </c>
      <c r="R9" s="7" t="s">
        <v>696</v>
      </c>
      <c r="S9" s="7"/>
      <c r="T9" s="7"/>
      <c r="U9" s="7"/>
      <c r="V9" s="7" t="s">
        <v>413</v>
      </c>
      <c r="W9" s="7" t="s">
        <v>414</v>
      </c>
      <c r="X9" s="7" t="s">
        <v>212</v>
      </c>
      <c r="Y9" s="7" t="s">
        <v>415</v>
      </c>
      <c r="Z9" s="7">
        <v>120</v>
      </c>
      <c r="AA9" s="7" t="s">
        <v>416</v>
      </c>
      <c r="AB9" s="7" t="s">
        <v>218</v>
      </c>
      <c r="AC9" s="7" t="s">
        <v>417</v>
      </c>
      <c r="AD9" s="11" t="s">
        <v>418</v>
      </c>
      <c r="AE9" s="7" t="s">
        <v>419</v>
      </c>
      <c r="AF9" s="11" t="s">
        <v>420</v>
      </c>
      <c r="AG9" s="7" t="s">
        <v>419</v>
      </c>
      <c r="AH9" s="11" t="s">
        <v>399</v>
      </c>
      <c r="AI9" s="7" t="s">
        <v>281</v>
      </c>
      <c r="AJ9" s="11" t="s">
        <v>421</v>
      </c>
      <c r="AK9" s="12"/>
      <c r="AL9" s="12"/>
      <c r="AM9" s="12"/>
      <c r="AN9" s="12"/>
      <c r="AO9" s="7" t="s">
        <v>401</v>
      </c>
      <c r="AP9" s="7" t="s">
        <v>402</v>
      </c>
      <c r="AQ9" s="7" t="s">
        <v>403</v>
      </c>
      <c r="AR9" s="7" t="s">
        <v>403</v>
      </c>
      <c r="AS9" s="7" t="s">
        <v>410</v>
      </c>
      <c r="AT9" s="13">
        <v>43440</v>
      </c>
      <c r="AU9" s="13">
        <v>43444</v>
      </c>
      <c r="AV9" s="13">
        <v>43808</v>
      </c>
      <c r="AW9" s="14">
        <v>7948255.6982758623</v>
      </c>
      <c r="AX9" s="14">
        <v>9219976.6099999994</v>
      </c>
      <c r="AY9" s="7"/>
      <c r="AZ9" s="7"/>
      <c r="BA9" s="7" t="s">
        <v>334</v>
      </c>
      <c r="BB9" s="7"/>
      <c r="BC9" s="7" t="s">
        <v>404</v>
      </c>
      <c r="BD9" s="7" t="s">
        <v>422</v>
      </c>
      <c r="BE9" s="13">
        <v>43444</v>
      </c>
      <c r="BF9" s="13">
        <v>44450</v>
      </c>
      <c r="BG9" s="7" t="s">
        <v>714</v>
      </c>
      <c r="BH9" s="7"/>
      <c r="BI9" s="7">
        <v>2</v>
      </c>
      <c r="BJ9" s="7" t="s">
        <v>283</v>
      </c>
      <c r="BK9" s="7" t="s">
        <v>348</v>
      </c>
      <c r="BL9" s="7" t="s">
        <v>406</v>
      </c>
      <c r="BM9" s="7" t="s">
        <v>407</v>
      </c>
      <c r="BN9" s="7" t="s">
        <v>408</v>
      </c>
      <c r="BO9" s="7"/>
      <c r="BP9" s="7"/>
      <c r="BQ9" s="7" t="s">
        <v>287</v>
      </c>
      <c r="BR9" s="7" t="s">
        <v>289</v>
      </c>
      <c r="BS9" s="7">
        <v>2</v>
      </c>
      <c r="BT9" s="7" t="s">
        <v>409</v>
      </c>
      <c r="BU9" s="23"/>
      <c r="BV9" s="15" t="s">
        <v>792</v>
      </c>
      <c r="BW9" s="23"/>
      <c r="BX9" s="23"/>
      <c r="BY9" s="26" t="s">
        <v>403</v>
      </c>
      <c r="BZ9" s="8">
        <v>44499</v>
      </c>
      <c r="CA9" s="8">
        <v>44469</v>
      </c>
      <c r="CB9" s="24" t="s">
        <v>1109</v>
      </c>
    </row>
    <row r="10" spans="1:80" s="25" customFormat="1" ht="21.75" customHeight="1" x14ac:dyDescent="0.25">
      <c r="A10" s="7">
        <v>2021</v>
      </c>
      <c r="B10" s="8">
        <v>44378</v>
      </c>
      <c r="C10" s="8">
        <v>44469</v>
      </c>
      <c r="D10" s="7" t="s">
        <v>177</v>
      </c>
      <c r="E10" s="7" t="s">
        <v>180</v>
      </c>
      <c r="F10" s="7" t="s">
        <v>185</v>
      </c>
      <c r="G10" s="7">
        <v>3</v>
      </c>
      <c r="H10" s="9" t="s">
        <v>424</v>
      </c>
      <c r="I10" s="26" t="s">
        <v>600</v>
      </c>
      <c r="J10" s="10">
        <v>43949</v>
      </c>
      <c r="K10" s="9" t="s">
        <v>425</v>
      </c>
      <c r="L10" s="7">
        <v>3</v>
      </c>
      <c r="M10" s="10">
        <v>43959</v>
      </c>
      <c r="N10" s="7">
        <v>3</v>
      </c>
      <c r="O10" s="7">
        <v>3</v>
      </c>
      <c r="P10" s="7" t="s">
        <v>687</v>
      </c>
      <c r="Q10" s="7" t="s">
        <v>706</v>
      </c>
      <c r="R10" s="7" t="s">
        <v>697</v>
      </c>
      <c r="S10" s="7"/>
      <c r="T10" s="7"/>
      <c r="U10" s="7"/>
      <c r="V10" s="7" t="s">
        <v>426</v>
      </c>
      <c r="W10" s="7" t="s">
        <v>427</v>
      </c>
      <c r="X10" s="7" t="s">
        <v>212</v>
      </c>
      <c r="Y10" s="7" t="s">
        <v>428</v>
      </c>
      <c r="Z10" s="7">
        <v>286</v>
      </c>
      <c r="AA10" s="7" t="s">
        <v>429</v>
      </c>
      <c r="AB10" s="7" t="s">
        <v>218</v>
      </c>
      <c r="AC10" s="7" t="s">
        <v>430</v>
      </c>
      <c r="AD10" s="11" t="s">
        <v>418</v>
      </c>
      <c r="AE10" s="7" t="s">
        <v>431</v>
      </c>
      <c r="AF10" s="11" t="s">
        <v>432</v>
      </c>
      <c r="AG10" s="7" t="s">
        <v>431</v>
      </c>
      <c r="AH10" s="11" t="s">
        <v>399</v>
      </c>
      <c r="AI10" s="7" t="s">
        <v>281</v>
      </c>
      <c r="AJ10" s="11" t="s">
        <v>433</v>
      </c>
      <c r="AK10" s="12"/>
      <c r="AL10" s="12"/>
      <c r="AM10" s="12"/>
      <c r="AN10" s="12"/>
      <c r="AO10" s="7" t="s">
        <v>401</v>
      </c>
      <c r="AP10" s="7" t="s">
        <v>402</v>
      </c>
      <c r="AQ10" s="7" t="s">
        <v>403</v>
      </c>
      <c r="AR10" s="7" t="s">
        <v>403</v>
      </c>
      <c r="AS10" s="7" t="s">
        <v>423</v>
      </c>
      <c r="AT10" s="13">
        <v>43992</v>
      </c>
      <c r="AU10" s="13">
        <v>44013</v>
      </c>
      <c r="AV10" s="13">
        <v>44150</v>
      </c>
      <c r="AW10" s="14">
        <v>9107271.8599999994</v>
      </c>
      <c r="AX10" s="14">
        <v>10564435.359999999</v>
      </c>
      <c r="AY10" s="7"/>
      <c r="AZ10" s="7"/>
      <c r="BA10" s="7" t="s">
        <v>334</v>
      </c>
      <c r="BB10" s="7"/>
      <c r="BC10" s="7" t="s">
        <v>404</v>
      </c>
      <c r="BD10" s="7" t="s">
        <v>434</v>
      </c>
      <c r="BE10" s="13">
        <v>44013</v>
      </c>
      <c r="BF10" s="13">
        <v>44344</v>
      </c>
      <c r="BG10" s="7" t="s">
        <v>715</v>
      </c>
      <c r="BH10" s="7"/>
      <c r="BI10" s="7">
        <v>3</v>
      </c>
      <c r="BJ10" s="7" t="s">
        <v>283</v>
      </c>
      <c r="BK10" s="7" t="s">
        <v>348</v>
      </c>
      <c r="BL10" s="7" t="s">
        <v>406</v>
      </c>
      <c r="BM10" s="7" t="s">
        <v>407</v>
      </c>
      <c r="BN10" s="7" t="s">
        <v>435</v>
      </c>
      <c r="BO10" s="7"/>
      <c r="BP10" s="7"/>
      <c r="BQ10" s="7" t="s">
        <v>288</v>
      </c>
      <c r="BR10" s="7" t="s">
        <v>289</v>
      </c>
      <c r="BS10" s="7">
        <v>3</v>
      </c>
      <c r="BT10" s="7" t="s">
        <v>409</v>
      </c>
      <c r="BU10" s="27" t="s">
        <v>780</v>
      </c>
      <c r="BV10" s="15" t="s">
        <v>788</v>
      </c>
      <c r="BW10" s="15" t="s">
        <v>796</v>
      </c>
      <c r="BX10" s="15" t="s">
        <v>798</v>
      </c>
      <c r="BY10" s="26" t="s">
        <v>403</v>
      </c>
      <c r="BZ10" s="8">
        <v>44499</v>
      </c>
      <c r="CA10" s="8">
        <v>44469</v>
      </c>
      <c r="CB10" s="24" t="s">
        <v>1109</v>
      </c>
    </row>
    <row r="11" spans="1:80" s="25" customFormat="1" ht="21.75" customHeight="1" x14ac:dyDescent="0.25">
      <c r="A11" s="7">
        <v>2021</v>
      </c>
      <c r="B11" s="8">
        <v>44378</v>
      </c>
      <c r="C11" s="8">
        <v>44469</v>
      </c>
      <c r="D11" s="7" t="s">
        <v>177</v>
      </c>
      <c r="E11" s="7" t="s">
        <v>180</v>
      </c>
      <c r="F11" s="7" t="s">
        <v>185</v>
      </c>
      <c r="G11" s="7">
        <v>4</v>
      </c>
      <c r="H11" s="9" t="s">
        <v>437</v>
      </c>
      <c r="I11" s="26" t="s">
        <v>601</v>
      </c>
      <c r="J11" s="10">
        <v>43965</v>
      </c>
      <c r="K11" s="9" t="s">
        <v>438</v>
      </c>
      <c r="L11" s="7">
        <v>4</v>
      </c>
      <c r="M11" s="10">
        <v>43983</v>
      </c>
      <c r="N11" s="7">
        <v>4</v>
      </c>
      <c r="O11" s="7">
        <v>4</v>
      </c>
      <c r="P11" s="7" t="s">
        <v>689</v>
      </c>
      <c r="Q11" s="7" t="s">
        <v>707</v>
      </c>
      <c r="R11" s="7" t="s">
        <v>698</v>
      </c>
      <c r="S11" s="7"/>
      <c r="T11" s="7"/>
      <c r="U11" s="7"/>
      <c r="V11" s="7" t="s">
        <v>439</v>
      </c>
      <c r="W11" s="7" t="s">
        <v>440</v>
      </c>
      <c r="X11" s="7" t="s">
        <v>193</v>
      </c>
      <c r="Y11" s="7" t="s">
        <v>441</v>
      </c>
      <c r="Z11" s="7">
        <v>71</v>
      </c>
      <c r="AA11" s="7" t="s">
        <v>442</v>
      </c>
      <c r="AB11" s="7" t="s">
        <v>218</v>
      </c>
      <c r="AC11" s="7" t="s">
        <v>443</v>
      </c>
      <c r="AD11" s="11" t="s">
        <v>418</v>
      </c>
      <c r="AE11" s="7" t="s">
        <v>444</v>
      </c>
      <c r="AF11" s="11" t="s">
        <v>445</v>
      </c>
      <c r="AG11" s="7" t="s">
        <v>444</v>
      </c>
      <c r="AH11" s="11" t="s">
        <v>399</v>
      </c>
      <c r="AI11" s="7" t="s">
        <v>281</v>
      </c>
      <c r="AJ11" s="11" t="s">
        <v>446</v>
      </c>
      <c r="AK11" s="12"/>
      <c r="AL11" s="12"/>
      <c r="AM11" s="12"/>
      <c r="AN11" s="12"/>
      <c r="AO11" s="7" t="s">
        <v>401</v>
      </c>
      <c r="AP11" s="7" t="s">
        <v>402</v>
      </c>
      <c r="AQ11" s="7" t="s">
        <v>403</v>
      </c>
      <c r="AR11" s="7" t="s">
        <v>403</v>
      </c>
      <c r="AS11" s="7" t="s">
        <v>436</v>
      </c>
      <c r="AT11" s="13">
        <v>44015</v>
      </c>
      <c r="AU11" s="13">
        <v>44032</v>
      </c>
      <c r="AV11" s="13">
        <v>44185</v>
      </c>
      <c r="AW11" s="14">
        <v>23932840.920000002</v>
      </c>
      <c r="AX11" s="14">
        <v>27762095.469999999</v>
      </c>
      <c r="AY11" s="7"/>
      <c r="AZ11" s="7"/>
      <c r="BA11" s="7" t="s">
        <v>334</v>
      </c>
      <c r="BB11" s="7"/>
      <c r="BC11" s="7" t="s">
        <v>404</v>
      </c>
      <c r="BD11" s="7" t="s">
        <v>447</v>
      </c>
      <c r="BE11" s="13">
        <v>44032</v>
      </c>
      <c r="BF11" s="13">
        <v>44344</v>
      </c>
      <c r="BG11" s="7" t="s">
        <v>716</v>
      </c>
      <c r="BH11" s="7"/>
      <c r="BI11" s="7">
        <v>4</v>
      </c>
      <c r="BJ11" s="7" t="s">
        <v>283</v>
      </c>
      <c r="BK11" s="7" t="s">
        <v>348</v>
      </c>
      <c r="BL11" s="7" t="s">
        <v>406</v>
      </c>
      <c r="BM11" s="7" t="s">
        <v>407</v>
      </c>
      <c r="BN11" s="7" t="s">
        <v>448</v>
      </c>
      <c r="BO11" s="7"/>
      <c r="BP11" s="7"/>
      <c r="BQ11" s="7" t="s">
        <v>287</v>
      </c>
      <c r="BR11" s="7" t="s">
        <v>289</v>
      </c>
      <c r="BS11" s="7">
        <v>4</v>
      </c>
      <c r="BT11" s="7" t="s">
        <v>409</v>
      </c>
      <c r="BU11" s="27" t="s">
        <v>781</v>
      </c>
      <c r="BV11" s="15" t="s">
        <v>789</v>
      </c>
      <c r="BW11" s="23"/>
      <c r="BX11" s="23"/>
      <c r="BY11" s="26" t="s">
        <v>403</v>
      </c>
      <c r="BZ11" s="8">
        <v>44499</v>
      </c>
      <c r="CA11" s="8">
        <v>44469</v>
      </c>
      <c r="CB11" s="24" t="s">
        <v>1109</v>
      </c>
    </row>
    <row r="12" spans="1:80" s="25" customFormat="1" ht="21.75" customHeight="1" x14ac:dyDescent="0.25">
      <c r="A12" s="7">
        <v>2021</v>
      </c>
      <c r="B12" s="8">
        <v>44378</v>
      </c>
      <c r="C12" s="8">
        <v>44469</v>
      </c>
      <c r="D12" s="7" t="s">
        <v>177</v>
      </c>
      <c r="E12" s="7" t="s">
        <v>180</v>
      </c>
      <c r="F12" s="7" t="s">
        <v>185</v>
      </c>
      <c r="G12" s="7">
        <v>5</v>
      </c>
      <c r="H12" s="9" t="s">
        <v>450</v>
      </c>
      <c r="I12" s="26" t="s">
        <v>601</v>
      </c>
      <c r="J12" s="10">
        <v>43984</v>
      </c>
      <c r="K12" s="9" t="s">
        <v>451</v>
      </c>
      <c r="L12" s="7">
        <v>5</v>
      </c>
      <c r="M12" s="10">
        <v>44000</v>
      </c>
      <c r="N12" s="7">
        <v>5</v>
      </c>
      <c r="O12" s="7">
        <v>5</v>
      </c>
      <c r="P12" s="7" t="s">
        <v>691</v>
      </c>
      <c r="Q12" s="7" t="s">
        <v>708</v>
      </c>
      <c r="R12" s="7" t="s">
        <v>699</v>
      </c>
      <c r="S12" s="7"/>
      <c r="T12" s="7"/>
      <c r="U12" s="7"/>
      <c r="V12" s="7" t="s">
        <v>452</v>
      </c>
      <c r="W12" s="7" t="s">
        <v>453</v>
      </c>
      <c r="X12" s="7" t="s">
        <v>193</v>
      </c>
      <c r="Y12" s="7" t="s">
        <v>454</v>
      </c>
      <c r="Z12" s="7">
        <v>36</v>
      </c>
      <c r="AA12" s="7">
        <v>202</v>
      </c>
      <c r="AB12" s="7" t="s">
        <v>218</v>
      </c>
      <c r="AC12" s="7" t="s">
        <v>455</v>
      </c>
      <c r="AD12" s="11" t="s">
        <v>418</v>
      </c>
      <c r="AE12" s="7" t="s">
        <v>456</v>
      </c>
      <c r="AF12" s="11" t="s">
        <v>457</v>
      </c>
      <c r="AG12" s="7" t="s">
        <v>456</v>
      </c>
      <c r="AH12" s="11" t="s">
        <v>399</v>
      </c>
      <c r="AI12" s="7" t="s">
        <v>281</v>
      </c>
      <c r="AJ12" s="11" t="s">
        <v>458</v>
      </c>
      <c r="AK12" s="12"/>
      <c r="AL12" s="12"/>
      <c r="AM12" s="12"/>
      <c r="AN12" s="12"/>
      <c r="AO12" s="7" t="s">
        <v>401</v>
      </c>
      <c r="AP12" s="7" t="s">
        <v>402</v>
      </c>
      <c r="AQ12" s="7" t="s">
        <v>403</v>
      </c>
      <c r="AR12" s="7" t="s">
        <v>403</v>
      </c>
      <c r="AS12" s="7" t="s">
        <v>449</v>
      </c>
      <c r="AT12" s="13">
        <v>44071</v>
      </c>
      <c r="AU12" s="13">
        <v>44088</v>
      </c>
      <c r="AV12" s="13">
        <v>44361</v>
      </c>
      <c r="AW12" s="14">
        <v>125311964.58</v>
      </c>
      <c r="AX12" s="14">
        <v>145361878.91</v>
      </c>
      <c r="AY12" s="7"/>
      <c r="AZ12" s="7"/>
      <c r="BA12" s="7" t="s">
        <v>334</v>
      </c>
      <c r="BB12" s="7"/>
      <c r="BC12" s="7" t="s">
        <v>404</v>
      </c>
      <c r="BD12" s="7" t="s">
        <v>459</v>
      </c>
      <c r="BE12" s="13">
        <v>44088</v>
      </c>
      <c r="BF12" s="13">
        <v>44514</v>
      </c>
      <c r="BG12" s="7" t="s">
        <v>717</v>
      </c>
      <c r="BH12" s="7"/>
      <c r="BI12" s="7">
        <v>5</v>
      </c>
      <c r="BJ12" s="7" t="s">
        <v>283</v>
      </c>
      <c r="BK12" s="7" t="s">
        <v>348</v>
      </c>
      <c r="BL12" s="7" t="s">
        <v>406</v>
      </c>
      <c r="BM12" s="7" t="s">
        <v>407</v>
      </c>
      <c r="BN12" s="7" t="s">
        <v>459</v>
      </c>
      <c r="BO12" s="7"/>
      <c r="BP12" s="7"/>
      <c r="BQ12" s="7" t="s">
        <v>287</v>
      </c>
      <c r="BR12" s="7" t="s">
        <v>289</v>
      </c>
      <c r="BS12" s="7">
        <v>5</v>
      </c>
      <c r="BT12" s="7" t="s">
        <v>409</v>
      </c>
      <c r="BU12" s="27" t="s">
        <v>782</v>
      </c>
      <c r="BV12" s="15" t="s">
        <v>790</v>
      </c>
      <c r="BW12" s="23"/>
      <c r="BX12" s="23"/>
      <c r="BY12" s="26" t="s">
        <v>403</v>
      </c>
      <c r="BZ12" s="8">
        <v>44499</v>
      </c>
      <c r="CA12" s="8">
        <v>44469</v>
      </c>
      <c r="CB12" s="24" t="s">
        <v>1109</v>
      </c>
    </row>
    <row r="13" spans="1:80" s="25" customFormat="1" ht="21.75" customHeight="1" x14ac:dyDescent="0.25">
      <c r="A13" s="7">
        <v>2021</v>
      </c>
      <c r="B13" s="8">
        <v>44378</v>
      </c>
      <c r="C13" s="8">
        <v>44469</v>
      </c>
      <c r="D13" s="7" t="s">
        <v>177</v>
      </c>
      <c r="E13" s="7" t="s">
        <v>180</v>
      </c>
      <c r="F13" s="7" t="s">
        <v>185</v>
      </c>
      <c r="G13" s="7">
        <v>6</v>
      </c>
      <c r="H13" s="9" t="s">
        <v>461</v>
      </c>
      <c r="I13" s="26" t="s">
        <v>602</v>
      </c>
      <c r="J13" s="10">
        <v>43984</v>
      </c>
      <c r="K13" s="9" t="s">
        <v>462</v>
      </c>
      <c r="L13" s="7">
        <v>6</v>
      </c>
      <c r="M13" s="10">
        <v>44006</v>
      </c>
      <c r="N13" s="7">
        <v>6</v>
      </c>
      <c r="O13" s="7">
        <v>6</v>
      </c>
      <c r="P13" s="7" t="s">
        <v>690</v>
      </c>
      <c r="Q13" s="7" t="s">
        <v>709</v>
      </c>
      <c r="R13" s="7" t="s">
        <v>700</v>
      </c>
      <c r="S13" s="7"/>
      <c r="T13" s="7"/>
      <c r="U13" s="7"/>
      <c r="V13" s="7" t="s">
        <v>463</v>
      </c>
      <c r="W13" s="7" t="s">
        <v>464</v>
      </c>
      <c r="X13" s="7" t="s">
        <v>193</v>
      </c>
      <c r="Y13" s="7" t="s">
        <v>465</v>
      </c>
      <c r="Z13" s="7">
        <v>1</v>
      </c>
      <c r="AA13" s="7" t="s">
        <v>400</v>
      </c>
      <c r="AB13" s="7" t="s">
        <v>218</v>
      </c>
      <c r="AC13" s="7" t="s">
        <v>466</v>
      </c>
      <c r="AD13" s="11" t="s">
        <v>418</v>
      </c>
      <c r="AE13" s="7" t="s">
        <v>467</v>
      </c>
      <c r="AF13" s="11" t="s">
        <v>468</v>
      </c>
      <c r="AG13" s="7" t="s">
        <v>469</v>
      </c>
      <c r="AH13" s="11">
        <v>16</v>
      </c>
      <c r="AI13" s="7" t="s">
        <v>257</v>
      </c>
      <c r="AJ13" s="11">
        <v>61608</v>
      </c>
      <c r="AK13" s="12"/>
      <c r="AL13" s="12"/>
      <c r="AM13" s="12"/>
      <c r="AN13" s="12"/>
      <c r="AO13" s="7" t="s">
        <v>401</v>
      </c>
      <c r="AP13" s="7" t="s">
        <v>402</v>
      </c>
      <c r="AQ13" s="7" t="s">
        <v>403</v>
      </c>
      <c r="AR13" s="7" t="s">
        <v>403</v>
      </c>
      <c r="AS13" s="7" t="s">
        <v>460</v>
      </c>
      <c r="AT13" s="13">
        <v>44105</v>
      </c>
      <c r="AU13" s="13">
        <v>44130</v>
      </c>
      <c r="AV13" s="13">
        <v>44495</v>
      </c>
      <c r="AW13" s="14">
        <v>232950063.49000001</v>
      </c>
      <c r="AX13" s="14">
        <v>270222073.64999998</v>
      </c>
      <c r="AY13" s="7"/>
      <c r="AZ13" s="7"/>
      <c r="BA13" s="7" t="s">
        <v>334</v>
      </c>
      <c r="BB13" s="7"/>
      <c r="BC13" s="7" t="s">
        <v>404</v>
      </c>
      <c r="BD13" s="7" t="s">
        <v>470</v>
      </c>
      <c r="BE13" s="13">
        <v>44130</v>
      </c>
      <c r="BF13" s="13">
        <v>44495</v>
      </c>
      <c r="BG13" s="7" t="s">
        <v>718</v>
      </c>
      <c r="BH13" s="7"/>
      <c r="BI13" s="7">
        <v>6</v>
      </c>
      <c r="BJ13" s="7" t="s">
        <v>283</v>
      </c>
      <c r="BK13" s="7" t="s">
        <v>348</v>
      </c>
      <c r="BL13" s="7" t="s">
        <v>406</v>
      </c>
      <c r="BM13" s="7" t="s">
        <v>407</v>
      </c>
      <c r="BN13" s="7" t="s">
        <v>470</v>
      </c>
      <c r="BO13" s="7"/>
      <c r="BP13" s="7"/>
      <c r="BQ13" s="7" t="s">
        <v>287</v>
      </c>
      <c r="BR13" s="7" t="s">
        <v>290</v>
      </c>
      <c r="BS13" s="7"/>
      <c r="BT13" s="7" t="s">
        <v>409</v>
      </c>
      <c r="BU13" s="27" t="s">
        <v>783</v>
      </c>
      <c r="BV13" s="15" t="s">
        <v>786</v>
      </c>
      <c r="BW13" s="23"/>
      <c r="BX13" s="23"/>
      <c r="BY13" s="26" t="s">
        <v>403</v>
      </c>
      <c r="BZ13" s="8">
        <v>44499</v>
      </c>
      <c r="CA13" s="8">
        <v>44469</v>
      </c>
      <c r="CB13" s="24" t="s">
        <v>1109</v>
      </c>
    </row>
    <row r="14" spans="1:80" s="25" customFormat="1" ht="21.75" customHeight="1" x14ac:dyDescent="0.25">
      <c r="A14" s="7">
        <v>2021</v>
      </c>
      <c r="B14" s="8">
        <v>44378</v>
      </c>
      <c r="C14" s="8">
        <v>44469</v>
      </c>
      <c r="D14" s="7" t="s">
        <v>177</v>
      </c>
      <c r="E14" s="7" t="s">
        <v>180</v>
      </c>
      <c r="F14" s="7" t="s">
        <v>185</v>
      </c>
      <c r="G14" s="7">
        <v>7</v>
      </c>
      <c r="H14" s="9" t="s">
        <v>472</v>
      </c>
      <c r="I14" s="26" t="s">
        <v>603</v>
      </c>
      <c r="J14" s="10">
        <v>44371</v>
      </c>
      <c r="K14" s="9" t="s">
        <v>473</v>
      </c>
      <c r="L14" s="7">
        <v>7</v>
      </c>
      <c r="M14" s="10">
        <v>44397</v>
      </c>
      <c r="N14" s="7">
        <v>7</v>
      </c>
      <c r="O14" s="7">
        <v>7</v>
      </c>
      <c r="P14" s="7" t="s">
        <v>688</v>
      </c>
      <c r="Q14" s="7" t="s">
        <v>710</v>
      </c>
      <c r="R14" s="7" t="s">
        <v>710</v>
      </c>
      <c r="S14" s="7"/>
      <c r="T14" s="7"/>
      <c r="U14" s="7"/>
      <c r="V14" s="7" t="s">
        <v>426</v>
      </c>
      <c r="W14" s="7" t="s">
        <v>427</v>
      </c>
      <c r="X14" s="7" t="s">
        <v>212</v>
      </c>
      <c r="Y14" s="7" t="s">
        <v>428</v>
      </c>
      <c r="Z14" s="7">
        <v>286</v>
      </c>
      <c r="AA14" s="7" t="s">
        <v>429</v>
      </c>
      <c r="AB14" s="7" t="s">
        <v>218</v>
      </c>
      <c r="AC14" s="7" t="s">
        <v>430</v>
      </c>
      <c r="AD14" s="11" t="s">
        <v>418</v>
      </c>
      <c r="AE14" s="7" t="s">
        <v>431</v>
      </c>
      <c r="AF14" s="11" t="s">
        <v>432</v>
      </c>
      <c r="AG14" s="7" t="s">
        <v>431</v>
      </c>
      <c r="AH14" s="11" t="s">
        <v>399</v>
      </c>
      <c r="AI14" s="7" t="s">
        <v>281</v>
      </c>
      <c r="AJ14" s="11" t="s">
        <v>433</v>
      </c>
      <c r="AK14" s="12"/>
      <c r="AL14" s="12"/>
      <c r="AM14" s="12"/>
      <c r="AN14" s="12"/>
      <c r="AO14" s="7" t="s">
        <v>401</v>
      </c>
      <c r="AP14" s="7" t="s">
        <v>402</v>
      </c>
      <c r="AQ14" s="7" t="s">
        <v>403</v>
      </c>
      <c r="AR14" s="7" t="s">
        <v>403</v>
      </c>
      <c r="AS14" s="7" t="s">
        <v>471</v>
      </c>
      <c r="AT14" s="13">
        <v>44425</v>
      </c>
      <c r="AU14" s="13">
        <v>44442</v>
      </c>
      <c r="AV14" s="13">
        <v>44683</v>
      </c>
      <c r="AW14" s="14">
        <v>26013157.690000001</v>
      </c>
      <c r="AX14" s="14">
        <v>30175262.920000002</v>
      </c>
      <c r="AY14" s="7"/>
      <c r="AZ14" s="7"/>
      <c r="BA14" s="7" t="s">
        <v>334</v>
      </c>
      <c r="BB14" s="7"/>
      <c r="BC14" s="7" t="s">
        <v>404</v>
      </c>
      <c r="BD14" s="7" t="s">
        <v>474</v>
      </c>
      <c r="BE14" s="13">
        <v>44442</v>
      </c>
      <c r="BF14" s="13">
        <v>44683</v>
      </c>
      <c r="BG14" s="7" t="s">
        <v>722</v>
      </c>
      <c r="BH14" s="7"/>
      <c r="BI14" s="7">
        <v>7</v>
      </c>
      <c r="BJ14" s="7" t="s">
        <v>283</v>
      </c>
      <c r="BK14" s="7" t="s">
        <v>348</v>
      </c>
      <c r="BL14" s="7" t="s">
        <v>406</v>
      </c>
      <c r="BM14" s="7" t="s">
        <v>407</v>
      </c>
      <c r="BN14" s="7" t="s">
        <v>474</v>
      </c>
      <c r="BO14" s="7"/>
      <c r="BP14" s="7"/>
      <c r="BQ14" s="7" t="s">
        <v>287</v>
      </c>
      <c r="BR14" s="7" t="s">
        <v>290</v>
      </c>
      <c r="BS14" s="7"/>
      <c r="BT14" s="7" t="s">
        <v>409</v>
      </c>
      <c r="BU14" s="23"/>
      <c r="BV14" s="23"/>
      <c r="BW14" s="23"/>
      <c r="BX14" s="23"/>
      <c r="BY14" s="26" t="s">
        <v>403</v>
      </c>
      <c r="BZ14" s="8">
        <v>44499</v>
      </c>
      <c r="CA14" s="8">
        <v>44469</v>
      </c>
      <c r="CB14" s="24" t="s">
        <v>1109</v>
      </c>
    </row>
    <row r="15" spans="1:80" s="25" customFormat="1" ht="21.75" customHeight="1" x14ac:dyDescent="0.25">
      <c r="A15" s="7">
        <v>2021</v>
      </c>
      <c r="B15" s="8">
        <v>44378</v>
      </c>
      <c r="C15" s="8">
        <v>44469</v>
      </c>
      <c r="D15" s="7" t="s">
        <v>177</v>
      </c>
      <c r="E15" s="7" t="s">
        <v>180</v>
      </c>
      <c r="F15" s="7" t="s">
        <v>185</v>
      </c>
      <c r="G15" s="7">
        <v>8</v>
      </c>
      <c r="H15" s="9" t="s">
        <v>476</v>
      </c>
      <c r="I15" s="26" t="s">
        <v>604</v>
      </c>
      <c r="J15" s="10">
        <v>43286</v>
      </c>
      <c r="K15" s="9" t="s">
        <v>477</v>
      </c>
      <c r="L15" s="7">
        <v>8</v>
      </c>
      <c r="M15" s="10">
        <v>43306</v>
      </c>
      <c r="N15" s="7">
        <v>8</v>
      </c>
      <c r="O15" s="7">
        <v>8</v>
      </c>
      <c r="P15" s="7" t="s">
        <v>685</v>
      </c>
      <c r="Q15" s="7" t="s">
        <v>711</v>
      </c>
      <c r="R15" s="7" t="s">
        <v>701</v>
      </c>
      <c r="S15" s="7"/>
      <c r="T15" s="7"/>
      <c r="U15" s="7"/>
      <c r="V15" s="7" t="s">
        <v>478</v>
      </c>
      <c r="W15" s="7" t="s">
        <v>479</v>
      </c>
      <c r="X15" s="7" t="s">
        <v>212</v>
      </c>
      <c r="Y15" s="7" t="s">
        <v>480</v>
      </c>
      <c r="Z15" s="7">
        <v>219</v>
      </c>
      <c r="AA15" s="7" t="s">
        <v>481</v>
      </c>
      <c r="AB15" s="7" t="s">
        <v>218</v>
      </c>
      <c r="AC15" s="7" t="s">
        <v>482</v>
      </c>
      <c r="AD15" s="11" t="s">
        <v>418</v>
      </c>
      <c r="AE15" s="7" t="s">
        <v>483</v>
      </c>
      <c r="AF15" s="11" t="s">
        <v>484</v>
      </c>
      <c r="AG15" s="7" t="s">
        <v>483</v>
      </c>
      <c r="AH15" s="11" t="s">
        <v>399</v>
      </c>
      <c r="AI15" s="7" t="s">
        <v>281</v>
      </c>
      <c r="AJ15" s="11">
        <v>11529</v>
      </c>
      <c r="AK15" s="12"/>
      <c r="AL15" s="12"/>
      <c r="AM15" s="12"/>
      <c r="AN15" s="12"/>
      <c r="AO15" s="7" t="s">
        <v>401</v>
      </c>
      <c r="AP15" s="7" t="s">
        <v>485</v>
      </c>
      <c r="AQ15" s="7" t="s">
        <v>403</v>
      </c>
      <c r="AR15" s="7" t="s">
        <v>403</v>
      </c>
      <c r="AS15" s="7" t="s">
        <v>475</v>
      </c>
      <c r="AT15" s="13">
        <v>43442</v>
      </c>
      <c r="AU15" s="13">
        <v>43315</v>
      </c>
      <c r="AV15" s="13">
        <v>43464</v>
      </c>
      <c r="AW15" s="14">
        <v>54148342.280000001</v>
      </c>
      <c r="AX15" s="14">
        <v>62812077.039999999</v>
      </c>
      <c r="AY15" s="7"/>
      <c r="AZ15" s="7"/>
      <c r="BA15" s="7" t="s">
        <v>334</v>
      </c>
      <c r="BB15" s="7"/>
      <c r="BC15" s="7" t="s">
        <v>404</v>
      </c>
      <c r="BD15" s="7" t="s">
        <v>486</v>
      </c>
      <c r="BE15" s="13">
        <v>43315</v>
      </c>
      <c r="BF15" s="13">
        <v>43853</v>
      </c>
      <c r="BG15" s="7" t="s">
        <v>719</v>
      </c>
      <c r="BH15" s="7"/>
      <c r="BI15" s="7">
        <v>8</v>
      </c>
      <c r="BJ15" s="7" t="s">
        <v>283</v>
      </c>
      <c r="BK15" s="7" t="s">
        <v>348</v>
      </c>
      <c r="BL15" s="7" t="s">
        <v>406</v>
      </c>
      <c r="BM15" s="7" t="s">
        <v>487</v>
      </c>
      <c r="BN15" s="7" t="s">
        <v>486</v>
      </c>
      <c r="BO15" s="7" t="s">
        <v>723</v>
      </c>
      <c r="BP15" s="7"/>
      <c r="BQ15" s="7" t="s">
        <v>288</v>
      </c>
      <c r="BR15" s="7" t="s">
        <v>289</v>
      </c>
      <c r="BS15" s="7">
        <v>6</v>
      </c>
      <c r="BT15" s="7" t="s">
        <v>409</v>
      </c>
      <c r="BU15" s="27" t="s">
        <v>785</v>
      </c>
      <c r="BV15" s="15" t="s">
        <v>787</v>
      </c>
      <c r="BW15" s="15" t="s">
        <v>797</v>
      </c>
      <c r="BX15" s="15" t="s">
        <v>797</v>
      </c>
      <c r="BY15" s="26" t="s">
        <v>403</v>
      </c>
      <c r="BZ15" s="8">
        <v>44499</v>
      </c>
      <c r="CA15" s="8">
        <v>44469</v>
      </c>
      <c r="CB15" s="24" t="s">
        <v>1110</v>
      </c>
    </row>
    <row r="16" spans="1:80" s="25" customFormat="1" ht="21.75" customHeight="1" x14ac:dyDescent="0.25">
      <c r="A16" s="7">
        <v>2021</v>
      </c>
      <c r="B16" s="8">
        <v>44378</v>
      </c>
      <c r="C16" s="8">
        <v>44469</v>
      </c>
      <c r="D16" s="7" t="s">
        <v>177</v>
      </c>
      <c r="E16" s="7" t="s">
        <v>180</v>
      </c>
      <c r="F16" s="7" t="s">
        <v>185</v>
      </c>
      <c r="G16" s="7">
        <v>9</v>
      </c>
      <c r="H16" s="9" t="s">
        <v>489</v>
      </c>
      <c r="I16" s="26" t="s">
        <v>597</v>
      </c>
      <c r="J16" s="10">
        <v>43998</v>
      </c>
      <c r="K16" s="9" t="s">
        <v>490</v>
      </c>
      <c r="L16" s="7">
        <v>9</v>
      </c>
      <c r="M16" s="10">
        <v>44067</v>
      </c>
      <c r="N16" s="7">
        <v>9</v>
      </c>
      <c r="O16" s="7">
        <v>9</v>
      </c>
      <c r="P16" s="7" t="s">
        <v>694</v>
      </c>
      <c r="Q16" s="7" t="s">
        <v>712</v>
      </c>
      <c r="R16" s="7" t="s">
        <v>702</v>
      </c>
      <c r="S16" s="7"/>
      <c r="T16" s="7"/>
      <c r="U16" s="7"/>
      <c r="V16" s="7" t="s">
        <v>491</v>
      </c>
      <c r="W16" s="7" t="s">
        <v>492</v>
      </c>
      <c r="X16" s="7" t="s">
        <v>193</v>
      </c>
      <c r="Y16" s="7" t="s">
        <v>493</v>
      </c>
      <c r="Z16" s="7">
        <v>83</v>
      </c>
      <c r="AA16" s="7" t="s">
        <v>400</v>
      </c>
      <c r="AB16" s="7" t="s">
        <v>218</v>
      </c>
      <c r="AC16" s="7" t="s">
        <v>494</v>
      </c>
      <c r="AD16" s="11" t="s">
        <v>418</v>
      </c>
      <c r="AE16" s="7" t="s">
        <v>419</v>
      </c>
      <c r="AF16" s="11" t="s">
        <v>420</v>
      </c>
      <c r="AG16" s="7" t="s">
        <v>419</v>
      </c>
      <c r="AH16" s="11" t="s">
        <v>399</v>
      </c>
      <c r="AI16" s="7" t="s">
        <v>281</v>
      </c>
      <c r="AJ16" s="11" t="s">
        <v>495</v>
      </c>
      <c r="AK16" s="12"/>
      <c r="AL16" s="12"/>
      <c r="AM16" s="12"/>
      <c r="AN16" s="12"/>
      <c r="AO16" s="7" t="s">
        <v>401</v>
      </c>
      <c r="AP16" s="7" t="s">
        <v>485</v>
      </c>
      <c r="AQ16" s="7" t="s">
        <v>403</v>
      </c>
      <c r="AR16" s="7" t="s">
        <v>403</v>
      </c>
      <c r="AS16" s="7" t="s">
        <v>488</v>
      </c>
      <c r="AT16" s="13">
        <v>44113</v>
      </c>
      <c r="AU16" s="13">
        <v>44138</v>
      </c>
      <c r="AV16" s="13">
        <v>44380</v>
      </c>
      <c r="AW16" s="14">
        <v>9211032.3399999999</v>
      </c>
      <c r="AX16" s="14">
        <v>10684797.52</v>
      </c>
      <c r="AY16" s="7"/>
      <c r="AZ16" s="7"/>
      <c r="BA16" s="7" t="s">
        <v>334</v>
      </c>
      <c r="BB16" s="7"/>
      <c r="BC16" s="7" t="s">
        <v>404</v>
      </c>
      <c r="BD16" s="7" t="s">
        <v>496</v>
      </c>
      <c r="BE16" s="13">
        <v>44138</v>
      </c>
      <c r="BF16" s="13">
        <v>44380</v>
      </c>
      <c r="BG16" s="7" t="s">
        <v>720</v>
      </c>
      <c r="BH16" s="7"/>
      <c r="BI16" s="7">
        <v>9</v>
      </c>
      <c r="BJ16" s="7" t="s">
        <v>283</v>
      </c>
      <c r="BK16" s="7" t="s">
        <v>348</v>
      </c>
      <c r="BL16" s="7" t="s">
        <v>406</v>
      </c>
      <c r="BM16" s="7" t="s">
        <v>487</v>
      </c>
      <c r="BN16" s="7" t="s">
        <v>496</v>
      </c>
      <c r="BO16" s="7" t="s">
        <v>723</v>
      </c>
      <c r="BP16" s="7"/>
      <c r="BQ16" s="7" t="s">
        <v>287</v>
      </c>
      <c r="BR16" s="7" t="s">
        <v>290</v>
      </c>
      <c r="BS16" s="7"/>
      <c r="BT16" s="7" t="s">
        <v>409</v>
      </c>
      <c r="BU16" s="27" t="s">
        <v>784</v>
      </c>
      <c r="BV16" s="15" t="s">
        <v>791</v>
      </c>
      <c r="BW16" s="23"/>
      <c r="BX16" s="23"/>
      <c r="BY16" s="26" t="s">
        <v>403</v>
      </c>
      <c r="BZ16" s="8">
        <v>44499</v>
      </c>
      <c r="CA16" s="8">
        <v>44469</v>
      </c>
      <c r="CB16" s="24" t="s">
        <v>1110</v>
      </c>
    </row>
    <row r="17" spans="1:80" s="25" customFormat="1" ht="21.75" customHeight="1" x14ac:dyDescent="0.25">
      <c r="A17" s="7">
        <v>2021</v>
      </c>
      <c r="B17" s="8">
        <v>44378</v>
      </c>
      <c r="C17" s="8">
        <v>44469</v>
      </c>
      <c r="D17" s="7" t="s">
        <v>177</v>
      </c>
      <c r="E17" s="7" t="s">
        <v>180</v>
      </c>
      <c r="F17" s="7" t="s">
        <v>185</v>
      </c>
      <c r="G17" s="7">
        <v>10</v>
      </c>
      <c r="H17" s="9" t="s">
        <v>498</v>
      </c>
      <c r="I17" s="26" t="s">
        <v>605</v>
      </c>
      <c r="J17" s="10">
        <v>42871</v>
      </c>
      <c r="K17" s="9" t="s">
        <v>499</v>
      </c>
      <c r="L17" s="7">
        <v>10</v>
      </c>
      <c r="M17" s="10">
        <v>42884</v>
      </c>
      <c r="N17" s="7">
        <v>10</v>
      </c>
      <c r="O17" s="7">
        <v>10</v>
      </c>
      <c r="P17" s="7" t="s">
        <v>686</v>
      </c>
      <c r="Q17" s="7" t="s">
        <v>1111</v>
      </c>
      <c r="R17" s="7" t="s">
        <v>703</v>
      </c>
      <c r="S17" s="7"/>
      <c r="T17" s="7"/>
      <c r="U17" s="7"/>
      <c r="V17" s="7" t="s">
        <v>500</v>
      </c>
      <c r="W17" s="7" t="s">
        <v>501</v>
      </c>
      <c r="X17" s="7" t="s">
        <v>193</v>
      </c>
      <c r="Y17" s="7" t="s">
        <v>502</v>
      </c>
      <c r="Z17" s="7">
        <v>57</v>
      </c>
      <c r="AA17" s="7" t="s">
        <v>400</v>
      </c>
      <c r="AB17" s="7" t="s">
        <v>218</v>
      </c>
      <c r="AC17" s="7" t="s">
        <v>503</v>
      </c>
      <c r="AD17" s="11" t="s">
        <v>418</v>
      </c>
      <c r="AE17" s="7" t="s">
        <v>431</v>
      </c>
      <c r="AF17" s="11" t="s">
        <v>432</v>
      </c>
      <c r="AG17" s="7" t="s">
        <v>431</v>
      </c>
      <c r="AH17" s="11" t="s">
        <v>399</v>
      </c>
      <c r="AI17" s="7" t="s">
        <v>281</v>
      </c>
      <c r="AJ17" s="11" t="s">
        <v>504</v>
      </c>
      <c r="AK17" s="12"/>
      <c r="AL17" s="12"/>
      <c r="AM17" s="12"/>
      <c r="AN17" s="12"/>
      <c r="AO17" s="7" t="s">
        <v>401</v>
      </c>
      <c r="AP17" s="7" t="s">
        <v>505</v>
      </c>
      <c r="AQ17" s="7" t="s">
        <v>403</v>
      </c>
      <c r="AR17" s="7" t="s">
        <v>403</v>
      </c>
      <c r="AS17" s="7" t="s">
        <v>497</v>
      </c>
      <c r="AT17" s="13">
        <v>42923</v>
      </c>
      <c r="AU17" s="13">
        <v>42947</v>
      </c>
      <c r="AV17" s="13">
        <v>43186</v>
      </c>
      <c r="AW17" s="14">
        <v>13518192.859999999</v>
      </c>
      <c r="AX17" s="14">
        <v>15681103.720000001</v>
      </c>
      <c r="AY17" s="7"/>
      <c r="AZ17" s="7"/>
      <c r="BA17" s="7" t="s">
        <v>334</v>
      </c>
      <c r="BB17" s="7"/>
      <c r="BC17" s="7" t="s">
        <v>404</v>
      </c>
      <c r="BD17" s="7" t="s">
        <v>499</v>
      </c>
      <c r="BE17" s="13">
        <v>42947</v>
      </c>
      <c r="BF17" s="13">
        <v>43708</v>
      </c>
      <c r="BG17" s="7" t="s">
        <v>721</v>
      </c>
      <c r="BH17" s="7"/>
      <c r="BI17" s="7">
        <v>10</v>
      </c>
      <c r="BJ17" s="7" t="s">
        <v>283</v>
      </c>
      <c r="BK17" s="7" t="s">
        <v>348</v>
      </c>
      <c r="BL17" s="7" t="s">
        <v>406</v>
      </c>
      <c r="BM17" s="7" t="s">
        <v>506</v>
      </c>
      <c r="BN17" s="7" t="s">
        <v>499</v>
      </c>
      <c r="BO17" s="7"/>
      <c r="BP17" s="7"/>
      <c r="BQ17" s="7" t="s">
        <v>288</v>
      </c>
      <c r="BR17" s="7" t="s">
        <v>289</v>
      </c>
      <c r="BS17" s="7">
        <v>7</v>
      </c>
      <c r="BT17" s="7" t="s">
        <v>409</v>
      </c>
      <c r="BU17" s="27" t="s">
        <v>794</v>
      </c>
      <c r="BV17" s="15" t="s">
        <v>793</v>
      </c>
      <c r="BW17" s="15" t="s">
        <v>795</v>
      </c>
      <c r="BX17" s="15" t="s">
        <v>799</v>
      </c>
      <c r="BY17" s="26" t="s">
        <v>403</v>
      </c>
      <c r="BZ17" s="8">
        <v>44499</v>
      </c>
      <c r="CA17" s="8">
        <v>44469</v>
      </c>
      <c r="CB17" s="24" t="s">
        <v>1109</v>
      </c>
    </row>
    <row r="18" spans="1:80" s="25" customFormat="1" ht="21.75" customHeight="1" x14ac:dyDescent="0.25">
      <c r="A18" s="7">
        <v>2021</v>
      </c>
      <c r="B18" s="8">
        <v>44378</v>
      </c>
      <c r="C18" s="8">
        <v>44469</v>
      </c>
      <c r="D18" s="7" t="s">
        <v>178</v>
      </c>
      <c r="E18" s="7" t="s">
        <v>180</v>
      </c>
      <c r="F18" s="7" t="s">
        <v>185</v>
      </c>
      <c r="G18" s="7">
        <v>11</v>
      </c>
      <c r="H18" s="9" t="s">
        <v>800</v>
      </c>
      <c r="I18" s="26" t="s">
        <v>887</v>
      </c>
      <c r="J18" s="10">
        <v>44403</v>
      </c>
      <c r="K18" s="9" t="s">
        <v>801</v>
      </c>
      <c r="L18" s="7">
        <v>11</v>
      </c>
      <c r="M18" s="10">
        <v>44410</v>
      </c>
      <c r="N18" s="7">
        <v>11</v>
      </c>
      <c r="O18" s="7">
        <v>11</v>
      </c>
      <c r="P18" s="7" t="s">
        <v>923</v>
      </c>
      <c r="Q18" s="7" t="s">
        <v>929</v>
      </c>
      <c r="R18" s="7" t="s">
        <v>933</v>
      </c>
      <c r="S18" s="7"/>
      <c r="T18" s="7"/>
      <c r="U18" s="7"/>
      <c r="V18" s="7" t="s">
        <v>802</v>
      </c>
      <c r="W18" s="7" t="s">
        <v>803</v>
      </c>
      <c r="X18" s="7" t="s">
        <v>193</v>
      </c>
      <c r="Y18" s="7" t="s">
        <v>804</v>
      </c>
      <c r="Z18" s="7">
        <v>45</v>
      </c>
      <c r="AA18" s="7">
        <v>204</v>
      </c>
      <c r="AB18" s="7" t="s">
        <v>218</v>
      </c>
      <c r="AC18" s="7" t="s">
        <v>805</v>
      </c>
      <c r="AD18" s="11" t="s">
        <v>457</v>
      </c>
      <c r="AE18" s="7" t="s">
        <v>806</v>
      </c>
      <c r="AF18" s="11" t="s">
        <v>457</v>
      </c>
      <c r="AG18" s="7" t="s">
        <v>807</v>
      </c>
      <c r="AH18" s="11" t="s">
        <v>808</v>
      </c>
      <c r="AI18" s="7" t="s">
        <v>251</v>
      </c>
      <c r="AJ18" s="11">
        <v>6400</v>
      </c>
      <c r="AK18" s="12"/>
      <c r="AL18" s="12"/>
      <c r="AM18" s="12"/>
      <c r="AN18" s="12"/>
      <c r="AO18" s="7" t="s">
        <v>809</v>
      </c>
      <c r="AP18" s="7" t="s">
        <v>810</v>
      </c>
      <c r="AQ18" s="7" t="s">
        <v>811</v>
      </c>
      <c r="AR18" s="7" t="s">
        <v>812</v>
      </c>
      <c r="AS18" s="7" t="s">
        <v>813</v>
      </c>
      <c r="AT18" s="13">
        <v>44441</v>
      </c>
      <c r="AU18" s="13">
        <v>44452</v>
      </c>
      <c r="AV18" s="13">
        <v>44500</v>
      </c>
      <c r="AW18" s="14">
        <v>883419.91</v>
      </c>
      <c r="AX18" s="14">
        <v>1024767.09</v>
      </c>
      <c r="AY18" s="7"/>
      <c r="AZ18" s="7"/>
      <c r="BA18" s="7" t="s">
        <v>334</v>
      </c>
      <c r="BB18" s="7"/>
      <c r="BC18" s="7" t="s">
        <v>404</v>
      </c>
      <c r="BD18" s="7" t="s">
        <v>814</v>
      </c>
      <c r="BE18" s="13">
        <v>44451</v>
      </c>
      <c r="BF18" s="13">
        <v>44482</v>
      </c>
      <c r="BG18" s="7" t="s">
        <v>938</v>
      </c>
      <c r="BH18" s="7"/>
      <c r="BI18" s="7">
        <v>11</v>
      </c>
      <c r="BJ18" s="7" t="s">
        <v>283</v>
      </c>
      <c r="BK18" s="7" t="s">
        <v>348</v>
      </c>
      <c r="BL18" s="7" t="s">
        <v>406</v>
      </c>
      <c r="BM18" s="7" t="s">
        <v>943</v>
      </c>
      <c r="BN18" s="7" t="s">
        <v>814</v>
      </c>
      <c r="BO18" s="7"/>
      <c r="BP18" s="7"/>
      <c r="BQ18" s="7" t="s">
        <v>287</v>
      </c>
      <c r="BR18" s="7" t="s">
        <v>290</v>
      </c>
      <c r="BS18" s="7"/>
      <c r="BT18" s="7" t="s">
        <v>815</v>
      </c>
      <c r="BU18" s="23"/>
      <c r="BV18" s="15"/>
      <c r="BW18" s="23"/>
      <c r="BX18" s="23"/>
      <c r="BY18" s="26" t="s">
        <v>353</v>
      </c>
      <c r="BZ18" s="8">
        <v>44499</v>
      </c>
      <c r="CA18" s="8">
        <v>44469</v>
      </c>
      <c r="CB18" s="24" t="s">
        <v>1109</v>
      </c>
    </row>
    <row r="19" spans="1:80" s="25" customFormat="1" ht="21.75" customHeight="1" x14ac:dyDescent="0.25">
      <c r="A19" s="7">
        <v>2021</v>
      </c>
      <c r="B19" s="8">
        <v>44378</v>
      </c>
      <c r="C19" s="8">
        <v>44469</v>
      </c>
      <c r="D19" s="7" t="s">
        <v>178</v>
      </c>
      <c r="E19" s="7" t="s">
        <v>180</v>
      </c>
      <c r="F19" s="7" t="s">
        <v>185</v>
      </c>
      <c r="G19" s="7">
        <v>12</v>
      </c>
      <c r="H19" s="9" t="s">
        <v>816</v>
      </c>
      <c r="I19" s="26" t="s">
        <v>888</v>
      </c>
      <c r="J19" s="10">
        <v>44412</v>
      </c>
      <c r="K19" s="9" t="s">
        <v>817</v>
      </c>
      <c r="L19" s="7">
        <v>12</v>
      </c>
      <c r="M19" s="10">
        <v>44419</v>
      </c>
      <c r="N19" s="7">
        <v>12</v>
      </c>
      <c r="O19" s="7">
        <v>12</v>
      </c>
      <c r="P19" s="7" t="s">
        <v>924</v>
      </c>
      <c r="Q19" s="7" t="s">
        <v>930</v>
      </c>
      <c r="R19" s="7" t="s">
        <v>934</v>
      </c>
      <c r="S19" s="7"/>
      <c r="T19" s="7"/>
      <c r="U19" s="7"/>
      <c r="V19" s="7" t="s">
        <v>818</v>
      </c>
      <c r="W19" s="7" t="s">
        <v>819</v>
      </c>
      <c r="X19" s="7" t="s">
        <v>212</v>
      </c>
      <c r="Y19" s="7" t="s">
        <v>820</v>
      </c>
      <c r="Z19" s="7">
        <v>7390</v>
      </c>
      <c r="AA19" s="7" t="s">
        <v>400</v>
      </c>
      <c r="AB19" s="7" t="s">
        <v>218</v>
      </c>
      <c r="AC19" s="7" t="s">
        <v>821</v>
      </c>
      <c r="AD19" s="11" t="s">
        <v>822</v>
      </c>
      <c r="AE19" s="7" t="s">
        <v>820</v>
      </c>
      <c r="AF19" s="11" t="s">
        <v>822</v>
      </c>
      <c r="AG19" s="7" t="s">
        <v>823</v>
      </c>
      <c r="AH19" s="11" t="s">
        <v>808</v>
      </c>
      <c r="AI19" s="7" t="s">
        <v>251</v>
      </c>
      <c r="AJ19" s="11">
        <v>13010</v>
      </c>
      <c r="AK19" s="12"/>
      <c r="AL19" s="12"/>
      <c r="AM19" s="12"/>
      <c r="AN19" s="12"/>
      <c r="AO19" s="7" t="s">
        <v>809</v>
      </c>
      <c r="AP19" s="7" t="s">
        <v>352</v>
      </c>
      <c r="AQ19" s="7" t="s">
        <v>811</v>
      </c>
      <c r="AR19" s="7" t="s">
        <v>812</v>
      </c>
      <c r="AS19" s="7" t="s">
        <v>824</v>
      </c>
      <c r="AT19" s="13">
        <v>44448</v>
      </c>
      <c r="AU19" s="13">
        <v>44459</v>
      </c>
      <c r="AV19" s="13">
        <v>44514</v>
      </c>
      <c r="AW19" s="14">
        <v>748006.09</v>
      </c>
      <c r="AX19" s="14">
        <v>867687.06</v>
      </c>
      <c r="AY19" s="7"/>
      <c r="AZ19" s="7"/>
      <c r="BA19" s="7" t="s">
        <v>334</v>
      </c>
      <c r="BB19" s="7"/>
      <c r="BC19" s="7" t="s">
        <v>404</v>
      </c>
      <c r="BD19" s="7" t="s">
        <v>817</v>
      </c>
      <c r="BE19" s="13">
        <v>44459</v>
      </c>
      <c r="BF19" s="13">
        <v>44514</v>
      </c>
      <c r="BG19" s="7" t="s">
        <v>939</v>
      </c>
      <c r="BH19" s="7"/>
      <c r="BI19" s="7">
        <v>12</v>
      </c>
      <c r="BJ19" s="7" t="s">
        <v>283</v>
      </c>
      <c r="BK19" s="7" t="s">
        <v>348</v>
      </c>
      <c r="BL19" s="7" t="s">
        <v>406</v>
      </c>
      <c r="BM19" s="7" t="s">
        <v>944</v>
      </c>
      <c r="BN19" s="7" t="s">
        <v>817</v>
      </c>
      <c r="BO19" s="7"/>
      <c r="BP19" s="7"/>
      <c r="BQ19" s="7" t="s">
        <v>287</v>
      </c>
      <c r="BR19" s="7" t="s">
        <v>290</v>
      </c>
      <c r="BS19" s="7"/>
      <c r="BT19" s="7" t="s">
        <v>815</v>
      </c>
      <c r="BU19" s="23"/>
      <c r="BV19" s="15"/>
      <c r="BW19" s="23"/>
      <c r="BX19" s="23"/>
      <c r="BY19" s="26" t="s">
        <v>353</v>
      </c>
      <c r="BZ19" s="8">
        <v>44499</v>
      </c>
      <c r="CA19" s="8">
        <v>44469</v>
      </c>
      <c r="CB19" s="24" t="s">
        <v>1109</v>
      </c>
    </row>
    <row r="20" spans="1:80" s="25" customFormat="1" ht="21.75" customHeight="1" x14ac:dyDescent="0.25">
      <c r="A20" s="7">
        <v>2021</v>
      </c>
      <c r="B20" s="8">
        <v>44378</v>
      </c>
      <c r="C20" s="8">
        <v>44469</v>
      </c>
      <c r="D20" s="7" t="s">
        <v>178</v>
      </c>
      <c r="E20" s="7" t="s">
        <v>180</v>
      </c>
      <c r="F20" s="7" t="s">
        <v>185</v>
      </c>
      <c r="G20" s="7">
        <v>13</v>
      </c>
      <c r="H20" s="9" t="s">
        <v>825</v>
      </c>
      <c r="I20" s="26" t="s">
        <v>889</v>
      </c>
      <c r="J20" s="10">
        <v>44425</v>
      </c>
      <c r="K20" s="9" t="s">
        <v>826</v>
      </c>
      <c r="L20" s="7">
        <v>13</v>
      </c>
      <c r="M20" s="10">
        <v>44431</v>
      </c>
      <c r="N20" s="7">
        <v>13</v>
      </c>
      <c r="O20" s="7">
        <v>13</v>
      </c>
      <c r="P20" s="7" t="s">
        <v>925</v>
      </c>
      <c r="Q20" s="7" t="s">
        <v>931</v>
      </c>
      <c r="R20" s="7" t="s">
        <v>935</v>
      </c>
      <c r="S20" s="7"/>
      <c r="T20" s="7"/>
      <c r="U20" s="7"/>
      <c r="V20" s="7" t="s">
        <v>827</v>
      </c>
      <c r="W20" s="7" t="s">
        <v>828</v>
      </c>
      <c r="X20" s="7" t="s">
        <v>193</v>
      </c>
      <c r="Y20" s="7" t="s">
        <v>829</v>
      </c>
      <c r="Z20" s="7" t="s">
        <v>830</v>
      </c>
      <c r="AA20" s="7" t="s">
        <v>400</v>
      </c>
      <c r="AB20" s="7" t="s">
        <v>218</v>
      </c>
      <c r="AC20" s="7" t="s">
        <v>351</v>
      </c>
      <c r="AD20" s="11" t="s">
        <v>831</v>
      </c>
      <c r="AE20" s="7" t="s">
        <v>832</v>
      </c>
      <c r="AF20" s="11" t="s">
        <v>833</v>
      </c>
      <c r="AG20" s="7" t="s">
        <v>832</v>
      </c>
      <c r="AH20" s="11" t="s">
        <v>808</v>
      </c>
      <c r="AI20" s="7" t="s">
        <v>251</v>
      </c>
      <c r="AJ20" s="11">
        <v>9960</v>
      </c>
      <c r="AK20" s="12"/>
      <c r="AL20" s="12"/>
      <c r="AM20" s="12"/>
      <c r="AN20" s="12"/>
      <c r="AO20" s="7" t="s">
        <v>809</v>
      </c>
      <c r="AP20" s="7" t="s">
        <v>352</v>
      </c>
      <c r="AQ20" s="7" t="s">
        <v>811</v>
      </c>
      <c r="AR20" s="7" t="s">
        <v>812</v>
      </c>
      <c r="AS20" s="7" t="s">
        <v>834</v>
      </c>
      <c r="AT20" s="13">
        <v>44460</v>
      </c>
      <c r="AU20" s="13">
        <v>44473</v>
      </c>
      <c r="AV20" s="13">
        <v>44514</v>
      </c>
      <c r="AW20" s="14">
        <v>958809.14</v>
      </c>
      <c r="AX20" s="14">
        <v>1112218.6000000001</v>
      </c>
      <c r="AY20" s="7"/>
      <c r="AZ20" s="7"/>
      <c r="BA20" s="7" t="s">
        <v>334</v>
      </c>
      <c r="BB20" s="7"/>
      <c r="BC20" s="7" t="s">
        <v>404</v>
      </c>
      <c r="BD20" s="7" t="s">
        <v>835</v>
      </c>
      <c r="BE20" s="13">
        <v>44473</v>
      </c>
      <c r="BF20" s="13">
        <v>44514</v>
      </c>
      <c r="BG20" s="7" t="s">
        <v>940</v>
      </c>
      <c r="BH20" s="7"/>
      <c r="BI20" s="7">
        <v>13</v>
      </c>
      <c r="BJ20" s="7" t="s">
        <v>283</v>
      </c>
      <c r="BK20" s="7" t="s">
        <v>348</v>
      </c>
      <c r="BL20" s="7" t="s">
        <v>406</v>
      </c>
      <c r="BM20" s="7" t="s">
        <v>945</v>
      </c>
      <c r="BN20" s="7" t="s">
        <v>835</v>
      </c>
      <c r="BO20" s="7"/>
      <c r="BP20" s="7"/>
      <c r="BQ20" s="7" t="s">
        <v>287</v>
      </c>
      <c r="BR20" s="7" t="s">
        <v>290</v>
      </c>
      <c r="BS20" s="7"/>
      <c r="BT20" s="7" t="s">
        <v>815</v>
      </c>
      <c r="BU20" s="23"/>
      <c r="BV20" s="15"/>
      <c r="BW20" s="23"/>
      <c r="BX20" s="23"/>
      <c r="BY20" s="26" t="s">
        <v>353</v>
      </c>
      <c r="BZ20" s="8">
        <v>44499</v>
      </c>
      <c r="CA20" s="8">
        <v>44469</v>
      </c>
      <c r="CB20" s="24" t="s">
        <v>1109</v>
      </c>
    </row>
    <row r="21" spans="1:80" s="25" customFormat="1" ht="21.75" customHeight="1" x14ac:dyDescent="0.25">
      <c r="A21" s="7">
        <v>2021</v>
      </c>
      <c r="B21" s="8">
        <v>44378</v>
      </c>
      <c r="C21" s="8">
        <v>44469</v>
      </c>
      <c r="D21" s="7" t="s">
        <v>178</v>
      </c>
      <c r="E21" s="7" t="s">
        <v>184</v>
      </c>
      <c r="F21" s="7" t="s">
        <v>185</v>
      </c>
      <c r="G21" s="7">
        <v>14</v>
      </c>
      <c r="H21" s="9" t="s">
        <v>836</v>
      </c>
      <c r="I21" s="26" t="s">
        <v>890</v>
      </c>
      <c r="J21" s="10">
        <v>44431</v>
      </c>
      <c r="K21" s="9" t="s">
        <v>837</v>
      </c>
      <c r="L21" s="7">
        <v>14</v>
      </c>
      <c r="M21" s="10">
        <v>44435</v>
      </c>
      <c r="N21" s="7">
        <v>14</v>
      </c>
      <c r="O21" s="7">
        <v>14</v>
      </c>
      <c r="P21" s="7" t="s">
        <v>926</v>
      </c>
      <c r="Q21" s="7" t="s">
        <v>932</v>
      </c>
      <c r="R21" s="7" t="s">
        <v>935</v>
      </c>
      <c r="S21" s="7"/>
      <c r="T21" s="7"/>
      <c r="U21" s="7"/>
      <c r="V21" s="7" t="s">
        <v>838</v>
      </c>
      <c r="W21" s="7" t="s">
        <v>819</v>
      </c>
      <c r="X21" s="7" t="s">
        <v>212</v>
      </c>
      <c r="Y21" s="7" t="s">
        <v>820</v>
      </c>
      <c r="Z21" s="7">
        <v>7390</v>
      </c>
      <c r="AA21" s="7"/>
      <c r="AB21" s="7" t="s">
        <v>218</v>
      </c>
      <c r="AC21" s="7" t="s">
        <v>821</v>
      </c>
      <c r="AD21" s="11" t="s">
        <v>822</v>
      </c>
      <c r="AE21" s="7" t="s">
        <v>820</v>
      </c>
      <c r="AF21" s="11" t="s">
        <v>822</v>
      </c>
      <c r="AG21" s="7" t="s">
        <v>823</v>
      </c>
      <c r="AH21" s="11" t="s">
        <v>808</v>
      </c>
      <c r="AI21" s="7" t="s">
        <v>251</v>
      </c>
      <c r="AJ21" s="11">
        <v>13010</v>
      </c>
      <c r="AK21" s="12"/>
      <c r="AL21" s="12"/>
      <c r="AM21" s="12"/>
      <c r="AN21" s="12"/>
      <c r="AO21" s="7" t="s">
        <v>809</v>
      </c>
      <c r="AP21" s="7" t="s">
        <v>352</v>
      </c>
      <c r="AQ21" s="7" t="s">
        <v>811</v>
      </c>
      <c r="AR21" s="7" t="s">
        <v>812</v>
      </c>
      <c r="AS21" s="7" t="s">
        <v>839</v>
      </c>
      <c r="AT21" s="13">
        <v>44466</v>
      </c>
      <c r="AU21" s="13">
        <v>44473</v>
      </c>
      <c r="AV21" s="13">
        <v>44528</v>
      </c>
      <c r="AW21" s="14">
        <v>1941797.14</v>
      </c>
      <c r="AX21" s="14">
        <v>2252484.69</v>
      </c>
      <c r="AY21" s="7"/>
      <c r="AZ21" s="7"/>
      <c r="BA21" s="7" t="s">
        <v>334</v>
      </c>
      <c r="BB21" s="7"/>
      <c r="BC21" s="7" t="s">
        <v>404</v>
      </c>
      <c r="BD21" s="7" t="s">
        <v>837</v>
      </c>
      <c r="BE21" s="13">
        <v>44473</v>
      </c>
      <c r="BF21" s="13">
        <v>44528</v>
      </c>
      <c r="BG21" s="7" t="s">
        <v>941</v>
      </c>
      <c r="BH21" s="7"/>
      <c r="BI21" s="7">
        <v>14</v>
      </c>
      <c r="BJ21" s="7" t="s">
        <v>283</v>
      </c>
      <c r="BK21" s="7" t="s">
        <v>348</v>
      </c>
      <c r="BL21" s="7" t="s">
        <v>406</v>
      </c>
      <c r="BM21" s="7"/>
      <c r="BN21" s="7"/>
      <c r="BO21" s="7"/>
      <c r="BP21" s="7"/>
      <c r="BQ21" s="7"/>
      <c r="BR21" s="7" t="s">
        <v>290</v>
      </c>
      <c r="BS21" s="7"/>
      <c r="BT21" s="7" t="s">
        <v>815</v>
      </c>
      <c r="BU21" s="23"/>
      <c r="BV21" s="15"/>
      <c r="BW21" s="23"/>
      <c r="BX21" s="23"/>
      <c r="BY21" s="26" t="s">
        <v>353</v>
      </c>
      <c r="BZ21" s="8">
        <v>44499</v>
      </c>
      <c r="CA21" s="8">
        <v>44469</v>
      </c>
      <c r="CB21" s="24" t="s">
        <v>1107</v>
      </c>
    </row>
    <row r="22" spans="1:80" s="25" customFormat="1" ht="21.75" customHeight="1" x14ac:dyDescent="0.25">
      <c r="A22" s="7">
        <v>2021</v>
      </c>
      <c r="B22" s="8">
        <v>44378</v>
      </c>
      <c r="C22" s="8">
        <v>44469</v>
      </c>
      <c r="D22" s="7" t="s">
        <v>178</v>
      </c>
      <c r="E22" s="7" t="s">
        <v>184</v>
      </c>
      <c r="F22" s="7" t="s">
        <v>185</v>
      </c>
      <c r="G22" s="7">
        <v>16</v>
      </c>
      <c r="H22" s="9" t="s">
        <v>840</v>
      </c>
      <c r="I22" s="26" t="s">
        <v>891</v>
      </c>
      <c r="J22" s="10">
        <v>44414</v>
      </c>
      <c r="K22" s="9" t="s">
        <v>841</v>
      </c>
      <c r="L22" s="7">
        <v>16</v>
      </c>
      <c r="M22" s="10">
        <v>44420</v>
      </c>
      <c r="N22" s="7">
        <v>15</v>
      </c>
      <c r="O22" s="7">
        <v>15</v>
      </c>
      <c r="P22" s="7" t="s">
        <v>927</v>
      </c>
      <c r="Q22" s="7" t="s">
        <v>928</v>
      </c>
      <c r="R22" s="7" t="s">
        <v>936</v>
      </c>
      <c r="S22" s="7"/>
      <c r="T22" s="7"/>
      <c r="U22" s="7"/>
      <c r="V22" s="7" t="s">
        <v>842</v>
      </c>
      <c r="W22" s="7" t="s">
        <v>843</v>
      </c>
      <c r="X22" s="7" t="s">
        <v>198</v>
      </c>
      <c r="Y22" s="7" t="s">
        <v>844</v>
      </c>
      <c r="Z22" s="7">
        <v>3260</v>
      </c>
      <c r="AA22" s="7">
        <v>6</v>
      </c>
      <c r="AB22" s="7" t="s">
        <v>218</v>
      </c>
      <c r="AC22" s="7" t="s">
        <v>845</v>
      </c>
      <c r="AD22" s="11">
        <v>1</v>
      </c>
      <c r="AE22" s="7" t="s">
        <v>846</v>
      </c>
      <c r="AF22" s="11" t="s">
        <v>847</v>
      </c>
      <c r="AG22" s="7" t="s">
        <v>846</v>
      </c>
      <c r="AH22" s="11">
        <v>14</v>
      </c>
      <c r="AI22" s="7" t="s">
        <v>270</v>
      </c>
      <c r="AJ22" s="11">
        <v>44500</v>
      </c>
      <c r="AK22" s="12"/>
      <c r="AL22" s="12"/>
      <c r="AM22" s="12"/>
      <c r="AN22" s="12"/>
      <c r="AO22" s="7" t="s">
        <v>809</v>
      </c>
      <c r="AP22" s="7" t="s">
        <v>848</v>
      </c>
      <c r="AQ22" s="7" t="s">
        <v>352</v>
      </c>
      <c r="AR22" s="7" t="s">
        <v>848</v>
      </c>
      <c r="AS22" s="7" t="s">
        <v>849</v>
      </c>
      <c r="AT22" s="13">
        <v>44446</v>
      </c>
      <c r="AU22" s="13">
        <v>44446</v>
      </c>
      <c r="AV22" s="13">
        <v>44463</v>
      </c>
      <c r="AW22" s="14">
        <v>856726</v>
      </c>
      <c r="AX22" s="14">
        <v>993802.16</v>
      </c>
      <c r="AY22" s="7"/>
      <c r="AZ22" s="7"/>
      <c r="BA22" s="7" t="s">
        <v>334</v>
      </c>
      <c r="BB22" s="7"/>
      <c r="BC22" s="7" t="s">
        <v>404</v>
      </c>
      <c r="BD22" s="7" t="s">
        <v>850</v>
      </c>
      <c r="BE22" s="13">
        <v>44446</v>
      </c>
      <c r="BF22" s="13">
        <v>44463</v>
      </c>
      <c r="BG22" s="7" t="s">
        <v>942</v>
      </c>
      <c r="BH22" s="7"/>
      <c r="BI22" s="7">
        <v>16</v>
      </c>
      <c r="BJ22" s="7" t="s">
        <v>283</v>
      </c>
      <c r="BK22" s="7" t="s">
        <v>348</v>
      </c>
      <c r="BL22" s="7" t="s">
        <v>406</v>
      </c>
      <c r="BM22" s="7"/>
      <c r="BN22" s="7"/>
      <c r="BO22" s="7"/>
      <c r="BP22" s="7"/>
      <c r="BQ22" s="7"/>
      <c r="BR22" s="7" t="s">
        <v>290</v>
      </c>
      <c r="BS22" s="7"/>
      <c r="BT22" s="7" t="s">
        <v>409</v>
      </c>
      <c r="BU22" s="23"/>
      <c r="BV22" s="15"/>
      <c r="BW22" s="23"/>
      <c r="BX22" s="23"/>
      <c r="BY22" s="26" t="s">
        <v>851</v>
      </c>
      <c r="BZ22" s="8">
        <v>44499</v>
      </c>
      <c r="CA22" s="8">
        <v>44469</v>
      </c>
      <c r="CB22" s="24" t="s">
        <v>1107</v>
      </c>
    </row>
    <row r="23" spans="1:80" s="25" customFormat="1" ht="21.75" customHeight="1" x14ac:dyDescent="0.25">
      <c r="A23" s="7">
        <v>2021</v>
      </c>
      <c r="B23" s="8">
        <v>44378</v>
      </c>
      <c r="C23" s="8">
        <v>44469</v>
      </c>
      <c r="D23" s="7" t="s">
        <v>178</v>
      </c>
      <c r="E23" s="7" t="s">
        <v>182</v>
      </c>
      <c r="F23" s="7" t="s">
        <v>185</v>
      </c>
      <c r="G23" s="7" t="s">
        <v>998</v>
      </c>
      <c r="H23" s="9" t="s">
        <v>946</v>
      </c>
      <c r="I23" s="26" t="s">
        <v>979</v>
      </c>
      <c r="J23" s="10">
        <v>44435</v>
      </c>
      <c r="K23" s="9" t="s">
        <v>947</v>
      </c>
      <c r="L23" s="7" t="s">
        <v>998</v>
      </c>
      <c r="M23" s="10">
        <v>44440</v>
      </c>
      <c r="N23" s="7" t="s">
        <v>998</v>
      </c>
      <c r="O23" s="7" t="s">
        <v>998</v>
      </c>
      <c r="P23" s="7" t="s">
        <v>982</v>
      </c>
      <c r="Q23" s="7" t="s">
        <v>985</v>
      </c>
      <c r="R23" s="7" t="s">
        <v>988</v>
      </c>
      <c r="S23" s="7"/>
      <c r="T23" s="7"/>
      <c r="U23" s="7"/>
      <c r="V23" s="7" t="s">
        <v>948</v>
      </c>
      <c r="W23" s="7" t="s">
        <v>949</v>
      </c>
      <c r="X23" s="7" t="s">
        <v>193</v>
      </c>
      <c r="Y23" s="7" t="s">
        <v>950</v>
      </c>
      <c r="Z23" s="7">
        <v>5505</v>
      </c>
      <c r="AA23" s="7" t="s">
        <v>951</v>
      </c>
      <c r="AB23" s="7" t="s">
        <v>218</v>
      </c>
      <c r="AC23" s="7" t="s">
        <v>952</v>
      </c>
      <c r="AD23" s="11">
        <v>1</v>
      </c>
      <c r="AE23" s="7" t="s">
        <v>953</v>
      </c>
      <c r="AF23" s="11">
        <v>39</v>
      </c>
      <c r="AG23" s="7" t="s">
        <v>953</v>
      </c>
      <c r="AH23" s="11">
        <v>19</v>
      </c>
      <c r="AI23" s="7" t="s">
        <v>279</v>
      </c>
      <c r="AJ23" s="11">
        <v>64984</v>
      </c>
      <c r="AK23" s="12"/>
      <c r="AL23" s="12"/>
      <c r="AM23" s="12"/>
      <c r="AN23" s="12"/>
      <c r="AO23" s="7" t="s">
        <v>954</v>
      </c>
      <c r="AP23" s="7" t="s">
        <v>955</v>
      </c>
      <c r="AQ23" s="7" t="s">
        <v>955</v>
      </c>
      <c r="AR23" s="7" t="s">
        <v>956</v>
      </c>
      <c r="AS23" s="7" t="s">
        <v>947</v>
      </c>
      <c r="AT23" s="13">
        <v>44459</v>
      </c>
      <c r="AU23" s="13">
        <v>44459</v>
      </c>
      <c r="AV23" s="13">
        <v>44526</v>
      </c>
      <c r="AW23" s="14">
        <v>970200</v>
      </c>
      <c r="AX23" s="14">
        <v>1125432</v>
      </c>
      <c r="AY23" s="7"/>
      <c r="AZ23" s="7"/>
      <c r="BA23" s="7" t="s">
        <v>334</v>
      </c>
      <c r="BB23" s="7"/>
      <c r="BC23" s="7" t="s">
        <v>957</v>
      </c>
      <c r="BD23" s="7" t="s">
        <v>958</v>
      </c>
      <c r="BE23" s="13">
        <v>44459</v>
      </c>
      <c r="BF23" s="13">
        <v>44526</v>
      </c>
      <c r="BG23" s="7" t="s">
        <v>991</v>
      </c>
      <c r="BH23" s="7"/>
      <c r="BI23" s="7">
        <v>17</v>
      </c>
      <c r="BJ23" s="7" t="s">
        <v>283</v>
      </c>
      <c r="BK23" s="7" t="s">
        <v>348</v>
      </c>
      <c r="BL23" s="7" t="s">
        <v>406</v>
      </c>
      <c r="BM23" s="7"/>
      <c r="BN23" s="7"/>
      <c r="BO23" s="7"/>
      <c r="BP23" s="7"/>
      <c r="BQ23" s="7"/>
      <c r="BR23" s="7" t="s">
        <v>290</v>
      </c>
      <c r="BS23" s="7"/>
      <c r="BT23" s="7" t="s">
        <v>409</v>
      </c>
      <c r="BU23" s="23"/>
      <c r="BV23" s="15"/>
      <c r="BW23" s="23"/>
      <c r="BX23" s="23"/>
      <c r="BY23" s="26" t="s">
        <v>993</v>
      </c>
      <c r="BZ23" s="8">
        <v>44499</v>
      </c>
      <c r="CA23" s="8">
        <v>44469</v>
      </c>
      <c r="CB23" s="24" t="s">
        <v>1107</v>
      </c>
    </row>
    <row r="24" spans="1:80" s="25" customFormat="1" ht="21.75" customHeight="1" x14ac:dyDescent="0.25">
      <c r="A24" s="7">
        <v>2021</v>
      </c>
      <c r="B24" s="8">
        <v>44378</v>
      </c>
      <c r="C24" s="8">
        <v>44469</v>
      </c>
      <c r="D24" s="7" t="s">
        <v>178</v>
      </c>
      <c r="E24" s="7" t="s">
        <v>182</v>
      </c>
      <c r="F24" s="7" t="s">
        <v>185</v>
      </c>
      <c r="G24" s="7" t="s">
        <v>999</v>
      </c>
      <c r="H24" s="9" t="s">
        <v>959</v>
      </c>
      <c r="I24" s="26" t="s">
        <v>980</v>
      </c>
      <c r="J24" s="10">
        <v>44445</v>
      </c>
      <c r="K24" s="9" t="s">
        <v>960</v>
      </c>
      <c r="L24" s="7" t="s">
        <v>999</v>
      </c>
      <c r="M24" s="10">
        <v>44448</v>
      </c>
      <c r="N24" s="7" t="s">
        <v>999</v>
      </c>
      <c r="O24" s="7" t="s">
        <v>999</v>
      </c>
      <c r="P24" s="7" t="s">
        <v>983</v>
      </c>
      <c r="Q24" s="7" t="s">
        <v>987</v>
      </c>
      <c r="R24" s="7" t="s">
        <v>989</v>
      </c>
      <c r="S24" s="7"/>
      <c r="T24" s="7"/>
      <c r="U24" s="7"/>
      <c r="V24" s="7" t="s">
        <v>961</v>
      </c>
      <c r="W24" s="7" t="s">
        <v>962</v>
      </c>
      <c r="X24" s="7" t="s">
        <v>193</v>
      </c>
      <c r="Y24" s="7" t="s">
        <v>963</v>
      </c>
      <c r="Z24" s="7">
        <v>1209</v>
      </c>
      <c r="AA24" s="7" t="s">
        <v>964</v>
      </c>
      <c r="AB24" s="7" t="s">
        <v>218</v>
      </c>
      <c r="AC24" s="7" t="s">
        <v>965</v>
      </c>
      <c r="AD24" s="11">
        <v>1</v>
      </c>
      <c r="AE24" s="7" t="s">
        <v>966</v>
      </c>
      <c r="AF24" s="11">
        <v>14</v>
      </c>
      <c r="AG24" s="7" t="s">
        <v>966</v>
      </c>
      <c r="AH24" s="11">
        <v>9</v>
      </c>
      <c r="AI24" s="7" t="s">
        <v>281</v>
      </c>
      <c r="AJ24" s="11" t="s">
        <v>967</v>
      </c>
      <c r="AK24" s="12"/>
      <c r="AL24" s="12"/>
      <c r="AM24" s="12"/>
      <c r="AN24" s="12"/>
      <c r="AO24" s="7" t="s">
        <v>954</v>
      </c>
      <c r="AP24" s="7" t="s">
        <v>968</v>
      </c>
      <c r="AQ24" s="7" t="s">
        <v>968</v>
      </c>
      <c r="AR24" s="7" t="s">
        <v>956</v>
      </c>
      <c r="AS24" s="7" t="s">
        <v>960</v>
      </c>
      <c r="AT24" s="13">
        <v>44469</v>
      </c>
      <c r="AU24" s="13">
        <v>44469</v>
      </c>
      <c r="AV24" s="13">
        <v>44545</v>
      </c>
      <c r="AW24" s="14">
        <v>1737840</v>
      </c>
      <c r="AX24" s="14">
        <v>2015894.4</v>
      </c>
      <c r="AY24" s="7"/>
      <c r="AZ24" s="7"/>
      <c r="BA24" s="7" t="s">
        <v>334</v>
      </c>
      <c r="BB24" s="7"/>
      <c r="BC24" s="7" t="s">
        <v>957</v>
      </c>
      <c r="BD24" s="7" t="s">
        <v>969</v>
      </c>
      <c r="BE24" s="13">
        <v>44469</v>
      </c>
      <c r="BF24" s="13">
        <v>44545</v>
      </c>
      <c r="BG24" s="7" t="s">
        <v>992</v>
      </c>
      <c r="BH24" s="7"/>
      <c r="BI24" s="7">
        <v>18</v>
      </c>
      <c r="BJ24" s="7" t="s">
        <v>283</v>
      </c>
      <c r="BK24" s="7" t="s">
        <v>348</v>
      </c>
      <c r="BL24" s="7" t="s">
        <v>406</v>
      </c>
      <c r="BM24" s="7"/>
      <c r="BN24" s="7"/>
      <c r="BO24" s="7"/>
      <c r="BP24" s="7"/>
      <c r="BQ24" s="7"/>
      <c r="BR24" s="7" t="s">
        <v>290</v>
      </c>
      <c r="BS24" s="7"/>
      <c r="BT24" s="7" t="s">
        <v>409</v>
      </c>
      <c r="BU24" s="23"/>
      <c r="BV24" s="15"/>
      <c r="BW24" s="23"/>
      <c r="BX24" s="23"/>
      <c r="BY24" s="26" t="s">
        <v>993</v>
      </c>
      <c r="BZ24" s="8">
        <v>44499</v>
      </c>
      <c r="CA24" s="8">
        <v>44469</v>
      </c>
      <c r="CB24" s="24" t="s">
        <v>1107</v>
      </c>
    </row>
    <row r="25" spans="1:80" s="25" customFormat="1" ht="21.75" customHeight="1" x14ac:dyDescent="0.25">
      <c r="A25" s="7">
        <v>2021</v>
      </c>
      <c r="B25" s="8">
        <v>44378</v>
      </c>
      <c r="C25" s="8">
        <v>44469</v>
      </c>
      <c r="D25" s="7" t="s">
        <v>178</v>
      </c>
      <c r="E25" s="7" t="s">
        <v>182</v>
      </c>
      <c r="F25" s="7" t="s">
        <v>185</v>
      </c>
      <c r="G25" s="7" t="s">
        <v>1031</v>
      </c>
      <c r="H25" s="9" t="s">
        <v>970</v>
      </c>
      <c r="I25" s="26" t="s">
        <v>981</v>
      </c>
      <c r="J25" s="10">
        <v>44445</v>
      </c>
      <c r="K25" s="9" t="s">
        <v>971</v>
      </c>
      <c r="L25" s="7" t="s">
        <v>1031</v>
      </c>
      <c r="M25" s="10">
        <v>44448</v>
      </c>
      <c r="N25" s="7" t="s">
        <v>1031</v>
      </c>
      <c r="O25" s="7" t="s">
        <v>1031</v>
      </c>
      <c r="P25" s="7" t="s">
        <v>984</v>
      </c>
      <c r="Q25" s="7" t="s">
        <v>986</v>
      </c>
      <c r="R25" s="7" t="s">
        <v>990</v>
      </c>
      <c r="S25" s="7"/>
      <c r="T25" s="7"/>
      <c r="U25" s="7"/>
      <c r="V25" s="7" t="s">
        <v>972</v>
      </c>
      <c r="W25" s="7" t="s">
        <v>973</v>
      </c>
      <c r="X25" s="7" t="s">
        <v>212</v>
      </c>
      <c r="Y25" s="7" t="s">
        <v>974</v>
      </c>
      <c r="Z25" s="7">
        <v>2300</v>
      </c>
      <c r="AA25" s="7"/>
      <c r="AB25" s="7" t="s">
        <v>218</v>
      </c>
      <c r="AC25" s="7" t="s">
        <v>975</v>
      </c>
      <c r="AD25" s="11">
        <v>1</v>
      </c>
      <c r="AE25" s="7" t="s">
        <v>976</v>
      </c>
      <c r="AF25" s="11">
        <v>48</v>
      </c>
      <c r="AG25" s="7" t="s">
        <v>976</v>
      </c>
      <c r="AH25" s="11">
        <v>19</v>
      </c>
      <c r="AI25" s="7" t="s">
        <v>279</v>
      </c>
      <c r="AJ25" s="11">
        <v>66350</v>
      </c>
      <c r="AK25" s="12"/>
      <c r="AL25" s="12"/>
      <c r="AM25" s="12"/>
      <c r="AN25" s="12"/>
      <c r="AO25" s="7" t="s">
        <v>954</v>
      </c>
      <c r="AP25" s="7" t="s">
        <v>977</v>
      </c>
      <c r="AQ25" s="7" t="s">
        <v>977</v>
      </c>
      <c r="AR25" s="7" t="s">
        <v>956</v>
      </c>
      <c r="AS25" s="7" t="s">
        <v>971</v>
      </c>
      <c r="AT25" s="13">
        <v>44469</v>
      </c>
      <c r="AU25" s="13">
        <v>44469</v>
      </c>
      <c r="AV25" s="13">
        <v>44545</v>
      </c>
      <c r="AW25" s="14">
        <v>1120352</v>
      </c>
      <c r="AX25" s="14">
        <v>1299608.32</v>
      </c>
      <c r="AY25" s="7"/>
      <c r="AZ25" s="7"/>
      <c r="BA25" s="7" t="s">
        <v>334</v>
      </c>
      <c r="BB25" s="7"/>
      <c r="BC25" s="7" t="s">
        <v>957</v>
      </c>
      <c r="BD25" s="7" t="s">
        <v>978</v>
      </c>
      <c r="BE25" s="13">
        <v>44469</v>
      </c>
      <c r="BF25" s="13">
        <v>44545</v>
      </c>
      <c r="BG25" s="7" t="s">
        <v>991</v>
      </c>
      <c r="BH25" s="7"/>
      <c r="BI25" s="7">
        <v>19</v>
      </c>
      <c r="BJ25" s="7" t="s">
        <v>283</v>
      </c>
      <c r="BK25" s="7" t="s">
        <v>348</v>
      </c>
      <c r="BL25" s="7" t="s">
        <v>406</v>
      </c>
      <c r="BM25" s="7"/>
      <c r="BN25" s="7"/>
      <c r="BO25" s="7"/>
      <c r="BP25" s="7"/>
      <c r="BQ25" s="7"/>
      <c r="BR25" s="7" t="s">
        <v>290</v>
      </c>
      <c r="BS25" s="7"/>
      <c r="BT25" s="7" t="s">
        <v>409</v>
      </c>
      <c r="BU25" s="23"/>
      <c r="BV25" s="15"/>
      <c r="BW25" s="23"/>
      <c r="BX25" s="23"/>
      <c r="BY25" s="26" t="s">
        <v>993</v>
      </c>
      <c r="BZ25" s="8">
        <v>44499</v>
      </c>
      <c r="CA25" s="8">
        <v>44469</v>
      </c>
      <c r="CB25" s="24" t="s">
        <v>1107</v>
      </c>
    </row>
  </sheetData>
  <mergeCells count="7">
    <mergeCell ref="A6:CB6"/>
    <mergeCell ref="A2:C2"/>
    <mergeCell ref="D2:F2"/>
    <mergeCell ref="G2:I2"/>
    <mergeCell ref="A3:C3"/>
    <mergeCell ref="D3:F3"/>
    <mergeCell ref="G3:I3"/>
  </mergeCells>
  <dataValidations count="9">
    <dataValidation type="list" allowBlank="1" showErrorMessage="1" sqref="D8:D25" xr:uid="{00000000-0002-0000-0000-000000000000}">
      <formula1>Hidden_13</formula1>
    </dataValidation>
    <dataValidation type="list" allowBlank="1" showErrorMessage="1" sqref="E8:E17 E23:E25" xr:uid="{00000000-0002-0000-0000-000001000000}">
      <formula1>Hidden_24</formula1>
    </dataValidation>
    <dataValidation type="list" allowBlank="1" showErrorMessage="1" sqref="F8:F17 F23:F25" xr:uid="{00000000-0002-0000-0000-000002000000}">
      <formula1>Hidden_35</formula1>
    </dataValidation>
    <dataValidation type="list" allowBlank="1" showErrorMessage="1" sqref="X8:X17 X23:X25" xr:uid="{00000000-0002-0000-0000-000003000000}">
      <formula1>Hidden_423</formula1>
    </dataValidation>
    <dataValidation type="list" allowBlank="1" showErrorMessage="1" sqref="AB8:AB17 AB23:AB25" xr:uid="{00000000-0002-0000-0000-000004000000}">
      <formula1>Hidden_527</formula1>
    </dataValidation>
    <dataValidation type="list" allowBlank="1" showErrorMessage="1" sqref="AI8:AI20 AI23:AI25" xr:uid="{00000000-0002-0000-0000-000005000000}">
      <formula1>Hidden_634</formula1>
    </dataValidation>
    <dataValidation type="list" allowBlank="1" showErrorMessage="1" sqref="BJ8:BJ17" xr:uid="{00000000-0002-0000-0000-000006000000}">
      <formula1>Hidden_761</formula1>
    </dataValidation>
    <dataValidation type="list" allowBlank="1" showErrorMessage="1" sqref="BQ8:BQ17 BQ23:BQ25" xr:uid="{00000000-0002-0000-0000-000007000000}">
      <formula1>Hidden_868</formula1>
    </dataValidation>
    <dataValidation type="list" allowBlank="1" showErrorMessage="1" sqref="BR8:BR25" xr:uid="{00000000-0002-0000-0000-000008000000}">
      <formula1>Hidden_969</formula1>
    </dataValidation>
  </dataValidations>
  <hyperlinks>
    <hyperlink ref="BV8" r:id="rId1" xr:uid="{D46C3292-C53F-4B19-9782-F12A81C1125C}"/>
    <hyperlink ref="P22" r:id="rId2" xr:uid="{3BE22D0F-CDEB-4953-8D44-99603293CFFA}"/>
  </hyperlinks>
  <pageMargins left="0.7" right="0.7" top="0.75" bottom="0.75" header="0.3" footer="0.3"/>
  <pageSetup paperSize="9" orientation="portrait"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topLeftCell="A36" workbookViewId="0">
      <selection activeCell="A58" sqref="A58"/>
    </sheetView>
  </sheetViews>
  <sheetFormatPr baseColWidth="10" defaultColWidth="9.140625" defaultRowHeight="15" x14ac:dyDescent="0.25"/>
  <cols>
    <col min="1" max="1" width="3.140625" bestFit="1" customWidth="1"/>
    <col min="2" max="2" width="12.140625" bestFit="1" customWidth="1"/>
    <col min="3" max="3" width="16.42578125" bestFit="1" customWidth="1"/>
    <col min="4" max="4" width="18.85546875" bestFit="1" customWidth="1"/>
    <col min="5" max="5" width="49.28515625" bestFit="1" customWidth="1"/>
    <col min="6" max="6" width="66"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20" customFormat="1" x14ac:dyDescent="0.25">
      <c r="A4" s="20">
        <v>1</v>
      </c>
      <c r="E4" s="20" t="s">
        <v>507</v>
      </c>
      <c r="F4" s="19" t="s">
        <v>508</v>
      </c>
    </row>
    <row r="5" spans="1:6" s="20" customFormat="1" x14ac:dyDescent="0.25">
      <c r="A5" s="20">
        <v>1</v>
      </c>
      <c r="E5" s="20" t="s">
        <v>509</v>
      </c>
      <c r="F5" s="19" t="s">
        <v>510</v>
      </c>
    </row>
    <row r="6" spans="1:6" s="20" customFormat="1" x14ac:dyDescent="0.25">
      <c r="A6" s="20">
        <v>1</v>
      </c>
      <c r="E6" s="20" t="s">
        <v>413</v>
      </c>
      <c r="F6" s="19" t="s">
        <v>414</v>
      </c>
    </row>
    <row r="7" spans="1:6" s="20" customFormat="1" x14ac:dyDescent="0.25">
      <c r="A7" s="20">
        <v>1</v>
      </c>
      <c r="E7" s="20" t="s">
        <v>511</v>
      </c>
      <c r="F7" s="19" t="s">
        <v>512</v>
      </c>
    </row>
    <row r="8" spans="1:6" s="20" customFormat="1" x14ac:dyDescent="0.25">
      <c r="A8" s="20">
        <v>1</v>
      </c>
      <c r="B8" s="20" t="s">
        <v>388</v>
      </c>
      <c r="C8" s="20" t="s">
        <v>513</v>
      </c>
      <c r="D8" s="20" t="s">
        <v>390</v>
      </c>
      <c r="E8" s="20" t="s">
        <v>514</v>
      </c>
      <c r="F8" s="19" t="s">
        <v>1077</v>
      </c>
    </row>
    <row r="9" spans="1:6" s="20" customFormat="1" x14ac:dyDescent="0.25">
      <c r="A9" s="20">
        <v>1</v>
      </c>
      <c r="E9" s="20" t="s">
        <v>515</v>
      </c>
      <c r="F9" s="19" t="s">
        <v>516</v>
      </c>
    </row>
    <row r="10" spans="1:6" s="20" customFormat="1" x14ac:dyDescent="0.25">
      <c r="A10" s="20">
        <v>1</v>
      </c>
      <c r="E10" s="20" t="s">
        <v>517</v>
      </c>
      <c r="F10" s="19" t="s">
        <v>518</v>
      </c>
    </row>
    <row r="11" spans="1:6" s="20" customFormat="1" x14ac:dyDescent="0.25">
      <c r="A11" s="20">
        <v>1</v>
      </c>
      <c r="E11" s="20" t="s">
        <v>519</v>
      </c>
      <c r="F11" s="19" t="s">
        <v>520</v>
      </c>
    </row>
    <row r="12" spans="1:6" s="20" customFormat="1" x14ac:dyDescent="0.25">
      <c r="A12" s="20">
        <v>1</v>
      </c>
      <c r="E12" s="20" t="s">
        <v>521</v>
      </c>
      <c r="F12" s="19" t="s">
        <v>522</v>
      </c>
    </row>
    <row r="13" spans="1:6" s="20" customFormat="1" x14ac:dyDescent="0.25">
      <c r="A13" s="20">
        <v>1</v>
      </c>
      <c r="E13" s="20" t="s">
        <v>523</v>
      </c>
      <c r="F13" s="19" t="s">
        <v>524</v>
      </c>
    </row>
    <row r="14" spans="1:6" s="20" customFormat="1" x14ac:dyDescent="0.25">
      <c r="A14" s="20">
        <v>2</v>
      </c>
      <c r="E14" s="20" t="s">
        <v>507</v>
      </c>
      <c r="F14" s="19" t="s">
        <v>508</v>
      </c>
    </row>
    <row r="15" spans="1:6" s="20" customFormat="1" x14ac:dyDescent="0.25">
      <c r="A15" s="20">
        <v>2</v>
      </c>
      <c r="E15" s="20" t="s">
        <v>413</v>
      </c>
      <c r="F15" s="19" t="s">
        <v>414</v>
      </c>
    </row>
    <row r="16" spans="1:6" s="20" customFormat="1" x14ac:dyDescent="0.25">
      <c r="A16" s="20">
        <v>2</v>
      </c>
      <c r="E16" s="20" t="s">
        <v>511</v>
      </c>
      <c r="F16" s="19" t="s">
        <v>512</v>
      </c>
    </row>
    <row r="17" spans="1:6" s="20" customFormat="1" x14ac:dyDescent="0.25">
      <c r="A17" s="20">
        <v>2</v>
      </c>
      <c r="B17" s="20" t="s">
        <v>388</v>
      </c>
      <c r="C17" s="20" t="s">
        <v>389</v>
      </c>
      <c r="D17" s="20" t="s">
        <v>390</v>
      </c>
      <c r="E17" s="20" t="s">
        <v>514</v>
      </c>
      <c r="F17" s="19" t="s">
        <v>1077</v>
      </c>
    </row>
    <row r="18" spans="1:6" s="20" customFormat="1" x14ac:dyDescent="0.25">
      <c r="A18" s="20">
        <v>2</v>
      </c>
      <c r="E18" s="20" t="s">
        <v>515</v>
      </c>
      <c r="F18" s="19" t="s">
        <v>516</v>
      </c>
    </row>
    <row r="19" spans="1:6" s="20" customFormat="1" x14ac:dyDescent="0.25">
      <c r="A19" s="20">
        <v>2</v>
      </c>
      <c r="E19" s="20" t="s">
        <v>517</v>
      </c>
      <c r="F19" s="19" t="s">
        <v>518</v>
      </c>
    </row>
    <row r="20" spans="1:6" s="20" customFormat="1" x14ac:dyDescent="0.25">
      <c r="A20" s="20">
        <v>2</v>
      </c>
      <c r="E20" s="20" t="s">
        <v>519</v>
      </c>
      <c r="F20" s="19" t="s">
        <v>520</v>
      </c>
    </row>
    <row r="21" spans="1:6" s="20" customFormat="1" x14ac:dyDescent="0.25">
      <c r="A21" s="20">
        <v>2</v>
      </c>
      <c r="E21" s="20" t="s">
        <v>521</v>
      </c>
      <c r="F21" s="19" t="s">
        <v>522</v>
      </c>
    </row>
    <row r="22" spans="1:6" s="20" customFormat="1" x14ac:dyDescent="0.25">
      <c r="A22" s="20">
        <v>3</v>
      </c>
      <c r="E22" s="20" t="s">
        <v>525</v>
      </c>
      <c r="F22" s="19" t="s">
        <v>526</v>
      </c>
    </row>
    <row r="23" spans="1:6" s="20" customFormat="1" x14ac:dyDescent="0.25">
      <c r="A23" s="20">
        <v>3</v>
      </c>
      <c r="E23" s="20" t="s">
        <v>527</v>
      </c>
      <c r="F23" s="19" t="s">
        <v>528</v>
      </c>
    </row>
    <row r="24" spans="1:6" s="20" customFormat="1" x14ac:dyDescent="0.25">
      <c r="A24" s="20">
        <v>3</v>
      </c>
      <c r="E24" s="20" t="s">
        <v>426</v>
      </c>
      <c r="F24" s="19" t="s">
        <v>427</v>
      </c>
    </row>
    <row r="25" spans="1:6" s="20" customFormat="1" x14ac:dyDescent="0.25">
      <c r="A25" s="20">
        <v>3</v>
      </c>
      <c r="E25" s="20" t="s">
        <v>529</v>
      </c>
      <c r="F25" s="19" t="s">
        <v>530</v>
      </c>
    </row>
    <row r="26" spans="1:6" s="20" customFormat="1" x14ac:dyDescent="0.25">
      <c r="A26" s="20">
        <v>3</v>
      </c>
      <c r="E26" s="20" t="s">
        <v>531</v>
      </c>
      <c r="F26" s="19" t="s">
        <v>532</v>
      </c>
    </row>
    <row r="27" spans="1:6" s="20" customFormat="1" x14ac:dyDescent="0.25">
      <c r="A27" s="20">
        <v>3</v>
      </c>
      <c r="E27" s="20" t="s">
        <v>533</v>
      </c>
      <c r="F27" s="19" t="s">
        <v>534</v>
      </c>
    </row>
    <row r="28" spans="1:6" s="20" customFormat="1" x14ac:dyDescent="0.25">
      <c r="A28" s="20">
        <v>3</v>
      </c>
      <c r="E28" s="20" t="s">
        <v>535</v>
      </c>
      <c r="F28" s="19" t="s">
        <v>536</v>
      </c>
    </row>
    <row r="29" spans="1:6" s="20" customFormat="1" x14ac:dyDescent="0.25">
      <c r="A29" s="20">
        <v>3</v>
      </c>
      <c r="E29" s="20" t="s">
        <v>537</v>
      </c>
      <c r="F29" s="19" t="s">
        <v>538</v>
      </c>
    </row>
    <row r="30" spans="1:6" s="20" customFormat="1" x14ac:dyDescent="0.25">
      <c r="A30" s="20">
        <v>3</v>
      </c>
      <c r="E30" s="20" t="s">
        <v>539</v>
      </c>
      <c r="F30" s="19" t="s">
        <v>540</v>
      </c>
    </row>
    <row r="31" spans="1:6" s="20" customFormat="1" x14ac:dyDescent="0.25">
      <c r="A31" s="20">
        <v>3</v>
      </c>
      <c r="E31" s="20" t="s">
        <v>541</v>
      </c>
      <c r="F31" s="19" t="s">
        <v>542</v>
      </c>
    </row>
    <row r="32" spans="1:6" s="20" customFormat="1" x14ac:dyDescent="0.25">
      <c r="A32" s="20">
        <v>4</v>
      </c>
      <c r="E32" s="20" t="s">
        <v>533</v>
      </c>
      <c r="F32" s="19" t="s">
        <v>534</v>
      </c>
    </row>
    <row r="33" spans="1:6" s="20" customFormat="1" x14ac:dyDescent="0.25">
      <c r="A33" s="20">
        <v>4</v>
      </c>
      <c r="E33" s="20" t="s">
        <v>531</v>
      </c>
      <c r="F33" s="19" t="s">
        <v>532</v>
      </c>
    </row>
    <row r="34" spans="1:6" s="20" customFormat="1" x14ac:dyDescent="0.25">
      <c r="A34" s="20">
        <v>4</v>
      </c>
      <c r="E34" s="20" t="s">
        <v>541</v>
      </c>
      <c r="F34" s="19" t="s">
        <v>542</v>
      </c>
    </row>
    <row r="35" spans="1:6" s="20" customFormat="1" x14ac:dyDescent="0.25">
      <c r="A35" s="20">
        <v>4</v>
      </c>
      <c r="E35" s="20" t="s">
        <v>439</v>
      </c>
      <c r="F35" s="19" t="s">
        <v>440</v>
      </c>
    </row>
    <row r="36" spans="1:6" s="20" customFormat="1" x14ac:dyDescent="0.25">
      <c r="A36" s="20">
        <v>4</v>
      </c>
      <c r="E36" s="20" t="s">
        <v>426</v>
      </c>
      <c r="F36" s="19" t="s">
        <v>427</v>
      </c>
    </row>
    <row r="37" spans="1:6" s="20" customFormat="1" x14ac:dyDescent="0.25">
      <c r="A37" s="20">
        <v>4</v>
      </c>
      <c r="E37" s="20" t="s">
        <v>543</v>
      </c>
      <c r="F37" s="19" t="s">
        <v>544</v>
      </c>
    </row>
    <row r="38" spans="1:6" s="20" customFormat="1" x14ac:dyDescent="0.25">
      <c r="A38" s="20">
        <v>4</v>
      </c>
      <c r="E38" s="20" t="s">
        <v>491</v>
      </c>
      <c r="F38" s="19" t="s">
        <v>492</v>
      </c>
    </row>
    <row r="39" spans="1:6" s="20" customFormat="1" x14ac:dyDescent="0.25">
      <c r="A39" s="20">
        <v>5</v>
      </c>
      <c r="E39" s="20" t="s">
        <v>545</v>
      </c>
      <c r="F39" s="19" t="s">
        <v>546</v>
      </c>
    </row>
    <row r="40" spans="1:6" s="20" customFormat="1" x14ac:dyDescent="0.25">
      <c r="A40" s="20">
        <v>5</v>
      </c>
      <c r="E40" s="20" t="s">
        <v>452</v>
      </c>
      <c r="F40" s="19" t="s">
        <v>453</v>
      </c>
    </row>
    <row r="41" spans="1:6" s="20" customFormat="1" x14ac:dyDescent="0.25">
      <c r="A41" s="20">
        <v>5</v>
      </c>
      <c r="E41" s="20" t="s">
        <v>439</v>
      </c>
      <c r="F41" s="19" t="s">
        <v>440</v>
      </c>
    </row>
    <row r="42" spans="1:6" s="20" customFormat="1" x14ac:dyDescent="0.25">
      <c r="A42" s="20">
        <v>5</v>
      </c>
      <c r="E42" s="20" t="s">
        <v>543</v>
      </c>
      <c r="F42" s="19" t="s">
        <v>544</v>
      </c>
    </row>
    <row r="43" spans="1:6" s="20" customFormat="1" x14ac:dyDescent="0.25">
      <c r="A43" s="20">
        <v>5</v>
      </c>
      <c r="E43" s="20" t="s">
        <v>547</v>
      </c>
      <c r="F43" s="19" t="s">
        <v>548</v>
      </c>
    </row>
    <row r="44" spans="1:6" s="20" customFormat="1" x14ac:dyDescent="0.25">
      <c r="A44" s="20">
        <v>5</v>
      </c>
      <c r="E44" s="20" t="s">
        <v>549</v>
      </c>
      <c r="F44" s="19" t="s">
        <v>550</v>
      </c>
    </row>
    <row r="45" spans="1:6" s="20" customFormat="1" x14ac:dyDescent="0.25">
      <c r="A45" s="20">
        <v>5</v>
      </c>
      <c r="E45" s="20" t="s">
        <v>551</v>
      </c>
      <c r="F45" s="19" t="s">
        <v>552</v>
      </c>
    </row>
    <row r="46" spans="1:6" s="20" customFormat="1" x14ac:dyDescent="0.25">
      <c r="A46" s="20">
        <v>6</v>
      </c>
      <c r="E46" s="20" t="s">
        <v>553</v>
      </c>
      <c r="F46" s="19" t="str">
        <f>VLOOKUP(E46,[1]Hoja1!A:B,2,FALSE)</f>
        <v>SGC 080408 RC0</v>
      </c>
    </row>
    <row r="47" spans="1:6" s="20" customFormat="1" x14ac:dyDescent="0.25">
      <c r="A47" s="20">
        <v>6</v>
      </c>
      <c r="E47" s="20" t="s">
        <v>545</v>
      </c>
      <c r="F47" s="19" t="str">
        <f>VLOOKUP(E47,[1]Hoja1!A:B,2,FALSE)</f>
        <v>PCM890213479</v>
      </c>
    </row>
    <row r="48" spans="1:6" s="20" customFormat="1" x14ac:dyDescent="0.25">
      <c r="A48" s="20">
        <v>6</v>
      </c>
      <c r="E48" s="20" t="s">
        <v>554</v>
      </c>
      <c r="F48" s="19" t="str">
        <f>VLOOKUP(E48,[1]Hoja1!A:B,2,FALSE)</f>
        <v>GCD140303EH7</v>
      </c>
    </row>
    <row r="49" spans="1:6" s="20" customFormat="1" x14ac:dyDescent="0.25">
      <c r="A49" s="20">
        <v>6</v>
      </c>
      <c r="E49" s="20" t="s">
        <v>555</v>
      </c>
      <c r="F49" s="19" t="str">
        <f>VLOOKUP(E49,[1]Hoja1!A:B,2,FALSE)</f>
        <v>CEA040213FM5</v>
      </c>
    </row>
    <row r="50" spans="1:6" s="20" customFormat="1" x14ac:dyDescent="0.25">
      <c r="A50" s="20">
        <v>6</v>
      </c>
      <c r="E50" s="20" t="s">
        <v>556</v>
      </c>
      <c r="F50" s="19" t="str">
        <f>VLOOKUP(E50,[1]Hoja1!A:B,2,FALSE)</f>
        <v>NIC900618N19</v>
      </c>
    </row>
    <row r="51" spans="1:6" s="20" customFormat="1" x14ac:dyDescent="0.25">
      <c r="A51" s="20">
        <v>6</v>
      </c>
      <c r="E51" s="20" t="s">
        <v>525</v>
      </c>
      <c r="F51" s="19" t="str">
        <f>VLOOKUP(E51,[1]Hoja1!A:B,2,FALSE)</f>
        <v>GMI0502243C4</v>
      </c>
    </row>
    <row r="52" spans="1:6" s="20" customFormat="1" x14ac:dyDescent="0.25">
      <c r="A52" s="20">
        <v>6</v>
      </c>
      <c r="E52" s="20" t="s">
        <v>452</v>
      </c>
      <c r="F52" s="19" t="str">
        <f>VLOOKUP(E52,[1]Hoja1!A:B,2,FALSE)</f>
        <v>GCE951030R21</v>
      </c>
    </row>
    <row r="53" spans="1:6" s="20" customFormat="1" x14ac:dyDescent="0.25">
      <c r="A53" s="20">
        <v>6</v>
      </c>
      <c r="E53" s="20" t="s">
        <v>557</v>
      </c>
      <c r="F53" s="19" t="str">
        <f>VLOOKUP(E53,[1]Hoja1!A:B,2,FALSE)</f>
        <v>SUM070926PU9</v>
      </c>
    </row>
    <row r="54" spans="1:6" s="20" customFormat="1" x14ac:dyDescent="0.25">
      <c r="A54" s="20">
        <v>6</v>
      </c>
      <c r="E54" s="20" t="s">
        <v>558</v>
      </c>
      <c r="F54" s="19" t="str">
        <f>VLOOKUP(E54,[1]Hoja1!A:B,2,FALSE)</f>
        <v>CAD960221P7A</v>
      </c>
    </row>
    <row r="55" spans="1:6" s="20" customFormat="1" x14ac:dyDescent="0.25">
      <c r="A55" s="20">
        <v>6</v>
      </c>
      <c r="E55" s="20" t="s">
        <v>559</v>
      </c>
      <c r="F55" s="19" t="str">
        <f>VLOOKUP(E55,[1]Hoja1!A:B,2,FALSE)</f>
        <v>CON7807119A9</v>
      </c>
    </row>
    <row r="56" spans="1:6" s="20" customFormat="1" x14ac:dyDescent="0.25">
      <c r="A56" s="20">
        <v>6</v>
      </c>
      <c r="E56" s="20" t="s">
        <v>527</v>
      </c>
      <c r="F56" s="19" t="str">
        <f>VLOOKUP(E56,[1]Hoja1!A:B,2,FALSE)</f>
        <v>TGI021031IF8</v>
      </c>
    </row>
    <row r="57" spans="1:6" s="20" customFormat="1" x14ac:dyDescent="0.25">
      <c r="A57" s="20">
        <v>6</v>
      </c>
      <c r="E57" s="20" t="s">
        <v>560</v>
      </c>
      <c r="F57" s="19" t="str">
        <f>VLOOKUP(E57,[1]Hoja1!A:B,2,FALSE)</f>
        <v xml:space="preserve"> LIN200127HG3</v>
      </c>
    </row>
    <row r="58" spans="1:6" s="20" customFormat="1" x14ac:dyDescent="0.25">
      <c r="A58" s="20">
        <v>6</v>
      </c>
      <c r="E58" s="20" t="s">
        <v>547</v>
      </c>
      <c r="F58" s="19" t="str">
        <f>VLOOKUP(E58,[1]Hoja1!A:B,2,FALSE)</f>
        <v>DCP110224DJ5</v>
      </c>
    </row>
    <row r="59" spans="1:6" s="20" customFormat="1" x14ac:dyDescent="0.25">
      <c r="A59" s="20">
        <v>7</v>
      </c>
      <c r="E59" s="20" t="s">
        <v>533</v>
      </c>
      <c r="F59" s="19" t="s">
        <v>534</v>
      </c>
    </row>
    <row r="60" spans="1:6" s="20" customFormat="1" x14ac:dyDescent="0.25">
      <c r="A60" s="20">
        <v>7</v>
      </c>
      <c r="E60" s="20" t="s">
        <v>559</v>
      </c>
      <c r="F60" s="19" t="s">
        <v>561</v>
      </c>
    </row>
    <row r="61" spans="1:6" s="20" customFormat="1" x14ac:dyDescent="0.25">
      <c r="A61" s="20">
        <v>7</v>
      </c>
      <c r="E61" s="20" t="s">
        <v>426</v>
      </c>
      <c r="F61" s="19" t="s">
        <v>427</v>
      </c>
    </row>
    <row r="62" spans="1:6" s="20" customFormat="1" x14ac:dyDescent="0.25">
      <c r="A62" s="20">
        <v>7</v>
      </c>
      <c r="E62" s="20" t="s">
        <v>562</v>
      </c>
      <c r="F62" s="19" t="s">
        <v>563</v>
      </c>
    </row>
    <row r="63" spans="1:6" s="20" customFormat="1" x14ac:dyDescent="0.25">
      <c r="A63" s="20">
        <v>7</v>
      </c>
      <c r="E63" s="20" t="s">
        <v>564</v>
      </c>
      <c r="F63" s="19" t="s">
        <v>565</v>
      </c>
    </row>
    <row r="64" spans="1:6" s="20" customFormat="1" x14ac:dyDescent="0.25">
      <c r="A64" s="20">
        <v>7</v>
      </c>
      <c r="E64" s="20" t="s">
        <v>566</v>
      </c>
      <c r="F64" s="19" t="s">
        <v>567</v>
      </c>
    </row>
    <row r="65" spans="1:6" s="20" customFormat="1" x14ac:dyDescent="0.25">
      <c r="A65" s="20">
        <v>7</v>
      </c>
      <c r="E65" s="20" t="s">
        <v>491</v>
      </c>
      <c r="F65" s="19" t="s">
        <v>492</v>
      </c>
    </row>
    <row r="66" spans="1:6" s="20" customFormat="1" x14ac:dyDescent="0.25">
      <c r="A66" s="20">
        <v>7</v>
      </c>
      <c r="E66" s="20" t="s">
        <v>549</v>
      </c>
      <c r="F66" s="19" t="s">
        <v>550</v>
      </c>
    </row>
    <row r="67" spans="1:6" s="20" customFormat="1" x14ac:dyDescent="0.25">
      <c r="A67" s="20">
        <v>7</v>
      </c>
      <c r="E67" s="20" t="s">
        <v>568</v>
      </c>
      <c r="F67" s="19" t="s">
        <v>569</v>
      </c>
    </row>
    <row r="68" spans="1:6" s="20" customFormat="1" x14ac:dyDescent="0.25">
      <c r="A68" s="20">
        <v>7</v>
      </c>
      <c r="E68" s="20" t="s">
        <v>541</v>
      </c>
      <c r="F68" s="19" t="s">
        <v>542</v>
      </c>
    </row>
    <row r="69" spans="1:6" s="20" customFormat="1" x14ac:dyDescent="0.25">
      <c r="A69" s="20">
        <v>8</v>
      </c>
      <c r="E69" s="20" t="s">
        <v>478</v>
      </c>
      <c r="F69" s="19" t="s">
        <v>479</v>
      </c>
    </row>
    <row r="70" spans="1:6" s="20" customFormat="1" x14ac:dyDescent="0.25">
      <c r="A70" s="20">
        <v>8</v>
      </c>
      <c r="E70" s="20" t="s">
        <v>570</v>
      </c>
      <c r="F70" s="19" t="s">
        <v>571</v>
      </c>
    </row>
    <row r="71" spans="1:6" s="20" customFormat="1" x14ac:dyDescent="0.25">
      <c r="A71" s="20">
        <v>8</v>
      </c>
      <c r="E71" s="20" t="s">
        <v>572</v>
      </c>
      <c r="F71" s="19" t="s">
        <v>573</v>
      </c>
    </row>
    <row r="72" spans="1:6" s="20" customFormat="1" x14ac:dyDescent="0.25">
      <c r="A72" s="20">
        <v>8</v>
      </c>
      <c r="E72" s="20" t="s">
        <v>574</v>
      </c>
      <c r="F72" s="19" t="s">
        <v>575</v>
      </c>
    </row>
    <row r="73" spans="1:6" s="20" customFormat="1" x14ac:dyDescent="0.25">
      <c r="A73" s="20">
        <v>8</v>
      </c>
      <c r="E73" s="20" t="s">
        <v>576</v>
      </c>
      <c r="F73" s="19" t="s">
        <v>577</v>
      </c>
    </row>
    <row r="74" spans="1:6" s="20" customFormat="1" x14ac:dyDescent="0.25">
      <c r="A74" s="20">
        <v>8</v>
      </c>
      <c r="E74" s="20" t="s">
        <v>578</v>
      </c>
      <c r="F74" s="19" t="s">
        <v>579</v>
      </c>
    </row>
    <row r="75" spans="1:6" s="20" customFormat="1" x14ac:dyDescent="0.25">
      <c r="A75" s="20">
        <v>8</v>
      </c>
      <c r="E75" s="20" t="s">
        <v>580</v>
      </c>
      <c r="F75" s="19" t="s">
        <v>581</v>
      </c>
    </row>
    <row r="76" spans="1:6" s="20" customFormat="1" x14ac:dyDescent="0.25">
      <c r="A76" s="20">
        <v>8</v>
      </c>
      <c r="E76" s="20" t="s">
        <v>582</v>
      </c>
      <c r="F76" s="19" t="s">
        <v>583</v>
      </c>
    </row>
    <row r="77" spans="1:6" s="20" customFormat="1" x14ac:dyDescent="0.25">
      <c r="A77" s="20">
        <v>9</v>
      </c>
      <c r="E77" s="20" t="s">
        <v>533</v>
      </c>
      <c r="F77" s="19" t="str">
        <f>VLOOKUP(E77,[1]Hoja1!A:B,2,FALSE)</f>
        <v>CTE9408051M8</v>
      </c>
    </row>
    <row r="78" spans="1:6" s="20" customFormat="1" x14ac:dyDescent="0.25">
      <c r="A78" s="20">
        <v>9</v>
      </c>
      <c r="E78" s="20" t="s">
        <v>576</v>
      </c>
      <c r="F78" s="19" t="str">
        <f>VLOOKUP(E78,[1]Hoja1!A:B,2,FALSE)</f>
        <v>DIM911022PPA</v>
      </c>
    </row>
    <row r="79" spans="1:6" s="20" customFormat="1" x14ac:dyDescent="0.25">
      <c r="A79" s="20">
        <v>9</v>
      </c>
      <c r="E79" s="20" t="s">
        <v>439</v>
      </c>
      <c r="F79" s="19" t="str">
        <f>VLOOKUP(E79,[1]Hoja1!A:B,2,FALSE)</f>
        <v>GCM961127GT7</v>
      </c>
    </row>
    <row r="80" spans="1:6" s="20" customFormat="1" x14ac:dyDescent="0.25">
      <c r="A80" s="20">
        <v>9</v>
      </c>
      <c r="E80" s="20" t="s">
        <v>584</v>
      </c>
      <c r="F80" s="19" t="str">
        <f>VLOOKUP(E80,[1]Hoja1!A:B,2,FALSE)</f>
        <v>JUM960227AC4</v>
      </c>
    </row>
    <row r="81" spans="1:6" s="20" customFormat="1" x14ac:dyDescent="0.25">
      <c r="A81" s="20">
        <v>9</v>
      </c>
      <c r="E81" s="20" t="s">
        <v>543</v>
      </c>
      <c r="F81" s="19" t="str">
        <f>VLOOKUP(E81,[1]Hoja1!A:B,2,FALSE)</f>
        <v xml:space="preserve"> CIC080221IB2</v>
      </c>
    </row>
    <row r="82" spans="1:6" s="20" customFormat="1" x14ac:dyDescent="0.25">
      <c r="A82" s="20">
        <v>9</v>
      </c>
      <c r="E82" s="20" t="s">
        <v>531</v>
      </c>
      <c r="F82" s="19" t="str">
        <f>VLOOKUP(E82,[1]Hoja1!A:B,2,FALSE)</f>
        <v>FMA 091026 TW4</v>
      </c>
    </row>
    <row r="83" spans="1:6" s="20" customFormat="1" x14ac:dyDescent="0.25">
      <c r="A83" s="20">
        <v>9</v>
      </c>
      <c r="E83" s="20" t="s">
        <v>549</v>
      </c>
      <c r="F83" s="19" t="str">
        <f>VLOOKUP(E83,[1]Hoja1!A:B,2,FALSE)</f>
        <v>DIG 100820 M64</v>
      </c>
    </row>
    <row r="84" spans="1:6" s="20" customFormat="1" x14ac:dyDescent="0.25">
      <c r="A84" s="20">
        <v>9</v>
      </c>
      <c r="E84" s="20" t="s">
        <v>491</v>
      </c>
      <c r="F84" s="19" t="str">
        <f>VLOOKUP(E84,[1]Hoja1!A:B,2,FALSE)</f>
        <v>TCO920123889</v>
      </c>
    </row>
    <row r="85" spans="1:6" s="20" customFormat="1" x14ac:dyDescent="0.25">
      <c r="A85" s="20">
        <v>9</v>
      </c>
      <c r="E85" s="20" t="s">
        <v>500</v>
      </c>
      <c r="F85" s="19" t="str">
        <f>VLOOKUP(E85,[1]Hoja1!A:B,2,FALSE)</f>
        <v xml:space="preserve"> NDI9010251S6</v>
      </c>
    </row>
    <row r="86" spans="1:6" s="20" customFormat="1" x14ac:dyDescent="0.25">
      <c r="A86" s="20">
        <v>9</v>
      </c>
      <c r="E86" s="20" t="s">
        <v>541</v>
      </c>
      <c r="F86" s="19" t="str">
        <f>VLOOKUP(E86,[1]Hoja1!A:B,2,FALSE)</f>
        <v>IID960305QS0</v>
      </c>
    </row>
    <row r="87" spans="1:6" s="20" customFormat="1" x14ac:dyDescent="0.25">
      <c r="A87" s="20">
        <v>9</v>
      </c>
      <c r="E87" s="20" t="s">
        <v>585</v>
      </c>
      <c r="F87" s="19" t="str">
        <f>VLOOKUP(E87,[1]Hoja1!A:B,2,FALSE)</f>
        <v>BIN120820SV1</v>
      </c>
    </row>
    <row r="88" spans="1:6" s="20" customFormat="1" x14ac:dyDescent="0.25">
      <c r="A88" s="20">
        <v>9</v>
      </c>
      <c r="E88" s="20" t="s">
        <v>574</v>
      </c>
      <c r="F88" s="19" t="str">
        <f>VLOOKUP(E88,[1]Hoja1!A:B,2,FALSE)</f>
        <v>CIC0609082T1</v>
      </c>
    </row>
    <row r="89" spans="1:6" s="20" customFormat="1" x14ac:dyDescent="0.25">
      <c r="A89" s="20">
        <v>9</v>
      </c>
      <c r="E89" s="20" t="s">
        <v>586</v>
      </c>
      <c r="F89" s="19" t="str">
        <f>VLOOKUP(E89,[1]Hoja1!A:B,2,FALSE)</f>
        <v>CIM-190819-4A9</v>
      </c>
    </row>
    <row r="90" spans="1:6" s="20" customFormat="1" x14ac:dyDescent="0.25">
      <c r="A90" s="20">
        <v>9</v>
      </c>
      <c r="E90" s="20" t="s">
        <v>587</v>
      </c>
      <c r="F90" s="19" t="str">
        <f>VLOOKUP(E90,[1]Hoja1!A:B,2,FALSE)</f>
        <v xml:space="preserve"> JAC 180704 5X2</v>
      </c>
    </row>
    <row r="91" spans="1:6" s="20" customFormat="1" x14ac:dyDescent="0.25">
      <c r="A91" s="20">
        <v>9</v>
      </c>
      <c r="E91" s="20" t="s">
        <v>588</v>
      </c>
      <c r="F91" s="19" t="str">
        <f>VLOOKUP(E91,[1]Hoja1!A:B,2,FALSE)</f>
        <v>SAR130919NQ4</v>
      </c>
    </row>
    <row r="92" spans="1:6" s="20" customFormat="1" x14ac:dyDescent="0.25">
      <c r="A92" s="20">
        <v>9</v>
      </c>
      <c r="E92" s="20" t="s">
        <v>589</v>
      </c>
      <c r="F92" s="19" t="str">
        <f>VLOOKUP(E92,[1]Hoja1!A:B,2,FALSE)</f>
        <v xml:space="preserve">ECG090226QH3 </v>
      </c>
    </row>
    <row r="93" spans="1:6" s="20" customFormat="1" x14ac:dyDescent="0.25">
      <c r="A93" s="20">
        <v>9</v>
      </c>
      <c r="E93" s="20" t="s">
        <v>590</v>
      </c>
      <c r="F93" s="19" t="str">
        <f>VLOOKUP(E93,[1]Hoja1!A:B,2,FALSE)</f>
        <v>OCO080702QL8</v>
      </c>
    </row>
    <row r="94" spans="1:6" s="20" customFormat="1" x14ac:dyDescent="0.25">
      <c r="A94" s="20">
        <v>10</v>
      </c>
      <c r="E94" s="20" t="s">
        <v>591</v>
      </c>
      <c r="F94" s="19" t="s">
        <v>592</v>
      </c>
    </row>
    <row r="95" spans="1:6" s="20" customFormat="1" x14ac:dyDescent="0.25">
      <c r="A95" s="20">
        <v>10</v>
      </c>
      <c r="E95" s="20" t="s">
        <v>554</v>
      </c>
      <c r="F95" s="19" t="s">
        <v>593</v>
      </c>
    </row>
    <row r="96" spans="1:6" s="20" customFormat="1" x14ac:dyDescent="0.25">
      <c r="A96" s="20">
        <v>10</v>
      </c>
      <c r="E96" s="20" t="s">
        <v>491</v>
      </c>
      <c r="F96" s="19" t="s">
        <v>492</v>
      </c>
    </row>
    <row r="97" spans="1:6" s="20" customFormat="1" x14ac:dyDescent="0.25">
      <c r="A97" s="20">
        <v>10</v>
      </c>
      <c r="E97" s="20" t="s">
        <v>439</v>
      </c>
      <c r="F97" s="19" t="s">
        <v>440</v>
      </c>
    </row>
    <row r="98" spans="1:6" s="20" customFormat="1" x14ac:dyDescent="0.25">
      <c r="A98" s="20">
        <v>10</v>
      </c>
      <c r="E98" s="20" t="s">
        <v>500</v>
      </c>
      <c r="F98" s="19" t="s">
        <v>594</v>
      </c>
    </row>
    <row r="99" spans="1:6" s="20" customFormat="1" x14ac:dyDescent="0.25">
      <c r="A99" s="20">
        <v>10</v>
      </c>
      <c r="E99" s="20" t="s">
        <v>595</v>
      </c>
      <c r="F99" s="19" t="s">
        <v>596</v>
      </c>
    </row>
    <row r="100" spans="1:6" s="20" customFormat="1" x14ac:dyDescent="0.25">
      <c r="A100" s="20">
        <v>11</v>
      </c>
      <c r="E100" s="20" t="s">
        <v>852</v>
      </c>
      <c r="F100" s="19" t="s">
        <v>803</v>
      </c>
    </row>
    <row r="101" spans="1:6" s="20" customFormat="1" x14ac:dyDescent="0.25">
      <c r="A101" s="20">
        <v>11</v>
      </c>
      <c r="E101" s="20" t="s">
        <v>853</v>
      </c>
      <c r="F101" s="19" t="s">
        <v>854</v>
      </c>
    </row>
    <row r="102" spans="1:6" s="20" customFormat="1" x14ac:dyDescent="0.25">
      <c r="A102" s="20">
        <v>11</v>
      </c>
      <c r="E102" s="20" t="s">
        <v>855</v>
      </c>
      <c r="F102" s="19" t="s">
        <v>856</v>
      </c>
    </row>
    <row r="103" spans="1:6" s="20" customFormat="1" x14ac:dyDescent="0.25">
      <c r="A103" s="20">
        <v>11</v>
      </c>
      <c r="E103" s="20" t="s">
        <v>857</v>
      </c>
      <c r="F103" s="19" t="s">
        <v>858</v>
      </c>
    </row>
    <row r="104" spans="1:6" s="20" customFormat="1" x14ac:dyDescent="0.25">
      <c r="A104" s="20">
        <v>11</v>
      </c>
      <c r="E104" s="20" t="s">
        <v>859</v>
      </c>
      <c r="F104" s="19" t="s">
        <v>860</v>
      </c>
    </row>
    <row r="105" spans="1:6" s="20" customFormat="1" x14ac:dyDescent="0.25">
      <c r="A105" s="20">
        <v>11</v>
      </c>
      <c r="E105" s="20" t="s">
        <v>861</v>
      </c>
      <c r="F105" s="19" t="s">
        <v>828</v>
      </c>
    </row>
    <row r="106" spans="1:6" s="20" customFormat="1" x14ac:dyDescent="0.25">
      <c r="A106" s="20">
        <v>11</v>
      </c>
      <c r="E106" s="20" t="s">
        <v>862</v>
      </c>
      <c r="F106" s="19" t="s">
        <v>863</v>
      </c>
    </row>
    <row r="107" spans="1:6" s="20" customFormat="1" x14ac:dyDescent="0.25">
      <c r="A107" s="20">
        <v>12</v>
      </c>
      <c r="E107" s="20" t="s">
        <v>864</v>
      </c>
      <c r="F107" s="19" t="s">
        <v>819</v>
      </c>
    </row>
    <row r="108" spans="1:6" s="20" customFormat="1" x14ac:dyDescent="0.25">
      <c r="A108" s="20">
        <v>12</v>
      </c>
      <c r="E108" s="20" t="s">
        <v>865</v>
      </c>
      <c r="F108" s="19" t="s">
        <v>866</v>
      </c>
    </row>
    <row r="109" spans="1:6" s="20" customFormat="1" x14ac:dyDescent="0.25">
      <c r="A109" s="20">
        <v>12</v>
      </c>
      <c r="E109" s="20" t="s">
        <v>867</v>
      </c>
      <c r="F109" s="19" t="s">
        <v>868</v>
      </c>
    </row>
    <row r="110" spans="1:6" s="20" customFormat="1" x14ac:dyDescent="0.25">
      <c r="A110" s="20">
        <v>12</v>
      </c>
      <c r="E110" s="20" t="s">
        <v>869</v>
      </c>
      <c r="F110" s="19" t="s">
        <v>870</v>
      </c>
    </row>
    <row r="111" spans="1:6" s="20" customFormat="1" x14ac:dyDescent="0.25">
      <c r="A111" s="20">
        <v>12</v>
      </c>
      <c r="E111" s="20" t="s">
        <v>871</v>
      </c>
      <c r="F111" s="19" t="s">
        <v>872</v>
      </c>
    </row>
    <row r="112" spans="1:6" s="20" customFormat="1" x14ac:dyDescent="0.25">
      <c r="A112" s="20">
        <v>12</v>
      </c>
      <c r="E112" s="20" t="s">
        <v>568</v>
      </c>
      <c r="F112" s="19" t="s">
        <v>569</v>
      </c>
    </row>
    <row r="113" spans="1:6" s="20" customFormat="1" x14ac:dyDescent="0.25">
      <c r="A113" s="20">
        <v>12</v>
      </c>
      <c r="E113" s="20" t="s">
        <v>873</v>
      </c>
      <c r="F113" s="19" t="s">
        <v>863</v>
      </c>
    </row>
    <row r="114" spans="1:6" s="20" customFormat="1" x14ac:dyDescent="0.25">
      <c r="A114" s="20">
        <v>12</v>
      </c>
      <c r="E114" s="20" t="s">
        <v>874</v>
      </c>
      <c r="F114" s="19" t="s">
        <v>875</v>
      </c>
    </row>
    <row r="115" spans="1:6" s="20" customFormat="1" x14ac:dyDescent="0.25">
      <c r="A115" s="20">
        <v>13</v>
      </c>
      <c r="E115" s="20" t="s">
        <v>876</v>
      </c>
      <c r="F115" s="19" t="s">
        <v>354</v>
      </c>
    </row>
    <row r="116" spans="1:6" s="20" customFormat="1" x14ac:dyDescent="0.25">
      <c r="A116" s="20">
        <v>13</v>
      </c>
      <c r="E116" s="20" t="s">
        <v>865</v>
      </c>
      <c r="F116" s="19" t="s">
        <v>866</v>
      </c>
    </row>
    <row r="117" spans="1:6" s="20" customFormat="1" x14ac:dyDescent="0.25">
      <c r="A117" s="20">
        <v>13</v>
      </c>
      <c r="E117" s="20" t="s">
        <v>867</v>
      </c>
      <c r="F117" s="19" t="s">
        <v>868</v>
      </c>
    </row>
    <row r="118" spans="1:6" s="20" customFormat="1" x14ac:dyDescent="0.25">
      <c r="A118" s="20">
        <v>13</v>
      </c>
      <c r="E118" s="20" t="s">
        <v>869</v>
      </c>
      <c r="F118" s="19" t="s">
        <v>870</v>
      </c>
    </row>
    <row r="119" spans="1:6" s="20" customFormat="1" x14ac:dyDescent="0.25">
      <c r="A119" s="20">
        <v>13</v>
      </c>
      <c r="E119" s="20" t="s">
        <v>861</v>
      </c>
      <c r="F119" s="19" t="s">
        <v>828</v>
      </c>
    </row>
    <row r="120" spans="1:6" s="20" customFormat="1" x14ac:dyDescent="0.25">
      <c r="A120" s="20">
        <v>13</v>
      </c>
      <c r="E120" s="20" t="s">
        <v>874</v>
      </c>
      <c r="F120" s="19" t="s">
        <v>875</v>
      </c>
    </row>
    <row r="121" spans="1:6" s="20" customFormat="1" x14ac:dyDescent="0.25">
      <c r="A121" s="20">
        <v>13</v>
      </c>
      <c r="E121" s="20" t="s">
        <v>877</v>
      </c>
      <c r="F121" s="19" t="s">
        <v>863</v>
      </c>
    </row>
    <row r="122" spans="1:6" s="20" customFormat="1" x14ac:dyDescent="0.25">
      <c r="A122" s="20">
        <v>13</v>
      </c>
      <c r="E122" s="20" t="s">
        <v>878</v>
      </c>
      <c r="F122" s="19" t="s">
        <v>863</v>
      </c>
    </row>
    <row r="123" spans="1:6" s="20" customFormat="1" x14ac:dyDescent="0.25">
      <c r="A123" s="20">
        <v>14</v>
      </c>
      <c r="E123" s="20" t="s">
        <v>864</v>
      </c>
      <c r="F123" s="19" t="s">
        <v>819</v>
      </c>
    </row>
    <row r="124" spans="1:6" s="20" customFormat="1" x14ac:dyDescent="0.25">
      <c r="A124" s="20">
        <v>14</v>
      </c>
      <c r="E124" s="20" t="s">
        <v>865</v>
      </c>
      <c r="F124" s="19" t="s">
        <v>866</v>
      </c>
    </row>
    <row r="125" spans="1:6" s="20" customFormat="1" x14ac:dyDescent="0.25">
      <c r="A125" s="20">
        <v>14</v>
      </c>
      <c r="E125" s="20" t="s">
        <v>879</v>
      </c>
      <c r="F125" s="19" t="s">
        <v>880</v>
      </c>
    </row>
    <row r="126" spans="1:6" s="20" customFormat="1" x14ac:dyDescent="0.25">
      <c r="A126" s="20">
        <v>14</v>
      </c>
      <c r="E126" s="20" t="s">
        <v>867</v>
      </c>
      <c r="F126" s="19" t="s">
        <v>868</v>
      </c>
    </row>
    <row r="127" spans="1:6" s="20" customFormat="1" x14ac:dyDescent="0.25">
      <c r="A127" s="20">
        <v>14</v>
      </c>
      <c r="E127" s="20" t="s">
        <v>869</v>
      </c>
      <c r="F127" s="19" t="s">
        <v>870</v>
      </c>
    </row>
    <row r="128" spans="1:6" s="20" customFormat="1" x14ac:dyDescent="0.25">
      <c r="A128" s="20">
        <v>14</v>
      </c>
      <c r="E128" s="20" t="s">
        <v>871</v>
      </c>
      <c r="F128" s="19" t="s">
        <v>872</v>
      </c>
    </row>
    <row r="129" spans="1:6" s="20" customFormat="1" x14ac:dyDescent="0.25">
      <c r="A129" s="20">
        <v>14</v>
      </c>
      <c r="E129" s="20" t="s">
        <v>568</v>
      </c>
      <c r="F129" s="19" t="s">
        <v>569</v>
      </c>
    </row>
    <row r="130" spans="1:6" s="20" customFormat="1" x14ac:dyDescent="0.25">
      <c r="A130" s="20">
        <v>14</v>
      </c>
      <c r="E130" s="20" t="s">
        <v>874</v>
      </c>
      <c r="F130" s="19" t="s">
        <v>875</v>
      </c>
    </row>
    <row r="131" spans="1:6" s="20" customFormat="1" x14ac:dyDescent="0.25">
      <c r="A131" s="20">
        <v>16</v>
      </c>
      <c r="E131" s="20" t="s">
        <v>881</v>
      </c>
      <c r="F131" s="19" t="s">
        <v>882</v>
      </c>
    </row>
    <row r="132" spans="1:6" s="20" customFormat="1" x14ac:dyDescent="0.25">
      <c r="A132" s="20">
        <v>16</v>
      </c>
      <c r="E132" s="20" t="s">
        <v>842</v>
      </c>
      <c r="F132" s="19" t="s">
        <v>843</v>
      </c>
    </row>
    <row r="133" spans="1:6" s="20" customFormat="1" x14ac:dyDescent="0.25">
      <c r="A133" s="20">
        <v>16</v>
      </c>
      <c r="E133" s="20" t="s">
        <v>883</v>
      </c>
      <c r="F133" s="19" t="s">
        <v>863</v>
      </c>
    </row>
    <row r="134" spans="1:6" s="20" customFormat="1" x14ac:dyDescent="0.25">
      <c r="A134" s="20">
        <v>16</v>
      </c>
      <c r="E134" s="20" t="s">
        <v>884</v>
      </c>
      <c r="F134" s="19" t="s">
        <v>885</v>
      </c>
    </row>
    <row r="135" spans="1:6" s="20" customFormat="1" x14ac:dyDescent="0.25">
      <c r="A135" s="20">
        <v>16</v>
      </c>
      <c r="E135" s="20" t="s">
        <v>886</v>
      </c>
      <c r="F135" s="19" t="s">
        <v>863</v>
      </c>
    </row>
    <row r="136" spans="1:6" s="20" customFormat="1" x14ac:dyDescent="0.25">
      <c r="A136" s="20">
        <v>17</v>
      </c>
      <c r="E136" s="20" t="s">
        <v>994</v>
      </c>
      <c r="F136" s="19" t="s">
        <v>995</v>
      </c>
    </row>
    <row r="137" spans="1:6" s="20" customFormat="1" x14ac:dyDescent="0.25">
      <c r="A137" s="20">
        <v>17</v>
      </c>
      <c r="E137" s="20" t="s">
        <v>948</v>
      </c>
      <c r="F137" s="19" t="s">
        <v>949</v>
      </c>
    </row>
    <row r="138" spans="1:6" s="20" customFormat="1" x14ac:dyDescent="0.25">
      <c r="A138" s="20">
        <v>17</v>
      </c>
      <c r="E138" s="20" t="s">
        <v>996</v>
      </c>
      <c r="F138" s="19" t="s">
        <v>997</v>
      </c>
    </row>
    <row r="139" spans="1:6" s="20" customFormat="1" x14ac:dyDescent="0.25">
      <c r="A139" s="20">
        <v>18</v>
      </c>
      <c r="E139" s="20" t="s">
        <v>1000</v>
      </c>
      <c r="F139" s="19" t="s">
        <v>1001</v>
      </c>
    </row>
    <row r="140" spans="1:6" s="20" customFormat="1" x14ac:dyDescent="0.25">
      <c r="A140" s="20">
        <v>18</v>
      </c>
      <c r="E140" s="20" t="s">
        <v>1002</v>
      </c>
      <c r="F140" s="19" t="s">
        <v>962</v>
      </c>
    </row>
    <row r="141" spans="1:6" s="20" customFormat="1" x14ac:dyDescent="0.25">
      <c r="A141" s="20">
        <v>18</v>
      </c>
      <c r="E141" s="20" t="s">
        <v>1003</v>
      </c>
      <c r="F141" s="19" t="s">
        <v>1004</v>
      </c>
    </row>
    <row r="142" spans="1:6" s="20" customFormat="1" x14ac:dyDescent="0.25">
      <c r="A142" s="20">
        <v>18</v>
      </c>
      <c r="E142" s="20" t="s">
        <v>1005</v>
      </c>
      <c r="F142" s="19" t="s">
        <v>1006</v>
      </c>
    </row>
    <row r="143" spans="1:6" s="20" customFormat="1" x14ac:dyDescent="0.25">
      <c r="A143" s="20">
        <v>18</v>
      </c>
      <c r="E143" s="20" t="s">
        <v>1007</v>
      </c>
      <c r="F143" s="19" t="s">
        <v>1008</v>
      </c>
    </row>
    <row r="144" spans="1:6" s="20" customFormat="1" x14ac:dyDescent="0.25">
      <c r="A144" s="20">
        <v>18</v>
      </c>
      <c r="E144" s="20" t="s">
        <v>1009</v>
      </c>
      <c r="F144" s="19" t="s">
        <v>1010</v>
      </c>
    </row>
    <row r="145" spans="1:6" s="20" customFormat="1" x14ac:dyDescent="0.25">
      <c r="A145" s="20">
        <v>18</v>
      </c>
      <c r="E145" s="20" t="s">
        <v>1011</v>
      </c>
      <c r="F145" s="19" t="s">
        <v>1012</v>
      </c>
    </row>
    <row r="146" spans="1:6" s="20" customFormat="1" x14ac:dyDescent="0.25">
      <c r="A146" s="20">
        <v>18</v>
      </c>
      <c r="E146" s="20" t="s">
        <v>1013</v>
      </c>
      <c r="F146" s="19" t="s">
        <v>1014</v>
      </c>
    </row>
    <row r="147" spans="1:6" s="20" customFormat="1" x14ac:dyDescent="0.25">
      <c r="A147" s="20">
        <v>18</v>
      </c>
      <c r="E147" s="20" t="s">
        <v>1015</v>
      </c>
      <c r="F147" s="19" t="s">
        <v>1016</v>
      </c>
    </row>
    <row r="148" spans="1:6" s="20" customFormat="1" x14ac:dyDescent="0.25">
      <c r="A148" s="20">
        <v>18</v>
      </c>
      <c r="E148" s="20" t="s">
        <v>1017</v>
      </c>
      <c r="F148" s="19" t="s">
        <v>1018</v>
      </c>
    </row>
    <row r="149" spans="1:6" s="20" customFormat="1" x14ac:dyDescent="0.25">
      <c r="A149" s="20">
        <v>18</v>
      </c>
      <c r="E149" s="20" t="s">
        <v>1019</v>
      </c>
      <c r="F149" s="19" t="s">
        <v>1020</v>
      </c>
    </row>
    <row r="150" spans="1:6" s="20" customFormat="1" x14ac:dyDescent="0.25">
      <c r="A150" s="20">
        <v>18</v>
      </c>
      <c r="E150" s="20" t="s">
        <v>1021</v>
      </c>
      <c r="F150" s="19" t="s">
        <v>1022</v>
      </c>
    </row>
    <row r="151" spans="1:6" s="20" customFormat="1" x14ac:dyDescent="0.25">
      <c r="A151" s="20">
        <v>18</v>
      </c>
      <c r="E151" s="20" t="s">
        <v>1023</v>
      </c>
      <c r="F151" s="19" t="s">
        <v>1024</v>
      </c>
    </row>
    <row r="152" spans="1:6" s="20" customFormat="1" x14ac:dyDescent="0.25">
      <c r="A152" s="20">
        <v>18</v>
      </c>
      <c r="E152" s="20" t="s">
        <v>1025</v>
      </c>
      <c r="F152" s="19" t="s">
        <v>1026</v>
      </c>
    </row>
    <row r="153" spans="1:6" s="20" customFormat="1" x14ac:dyDescent="0.25">
      <c r="A153" s="20">
        <v>18</v>
      </c>
      <c r="E153" s="20" t="s">
        <v>1027</v>
      </c>
      <c r="F153" s="19" t="s">
        <v>1028</v>
      </c>
    </row>
    <row r="154" spans="1:6" s="20" customFormat="1" x14ac:dyDescent="0.25">
      <c r="A154" s="20">
        <v>18</v>
      </c>
      <c r="E154" s="20" t="s">
        <v>1029</v>
      </c>
      <c r="F154" s="19" t="s">
        <v>1030</v>
      </c>
    </row>
    <row r="155" spans="1:6" s="20" customFormat="1" x14ac:dyDescent="0.25">
      <c r="A155" s="20">
        <v>19</v>
      </c>
      <c r="E155" s="20" t="s">
        <v>1032</v>
      </c>
      <c r="F155" s="19" t="s">
        <v>1033</v>
      </c>
    </row>
    <row r="156" spans="1:6" s="20" customFormat="1" x14ac:dyDescent="0.25">
      <c r="A156" s="20">
        <v>19</v>
      </c>
      <c r="E156" s="20" t="s">
        <v>1034</v>
      </c>
      <c r="F156" s="19" t="s">
        <v>1035</v>
      </c>
    </row>
    <row r="157" spans="1:6" s="20" customFormat="1" x14ac:dyDescent="0.25">
      <c r="A157" s="20">
        <v>19</v>
      </c>
      <c r="E157" s="20" t="s">
        <v>972</v>
      </c>
      <c r="F157" s="19" t="s">
        <v>973</v>
      </c>
    </row>
    <row r="158" spans="1:6" s="20" customFormat="1" x14ac:dyDescent="0.25">
      <c r="A158" s="20">
        <v>19</v>
      </c>
      <c r="E158" s="20" t="s">
        <v>1037</v>
      </c>
      <c r="F158" s="19" t="s">
        <v>1040</v>
      </c>
    </row>
    <row r="159" spans="1:6" s="20" customFormat="1" x14ac:dyDescent="0.25">
      <c r="A159" s="20">
        <v>19</v>
      </c>
      <c r="E159" s="20" t="s">
        <v>1038</v>
      </c>
      <c r="F159" s="19" t="s">
        <v>1041</v>
      </c>
    </row>
    <row r="160" spans="1:6" x14ac:dyDescent="0.25">
      <c r="A160" s="17">
        <v>19</v>
      </c>
      <c r="B160" s="17"/>
      <c r="C160" s="17"/>
      <c r="D160" s="17"/>
      <c r="E160" s="17" t="s">
        <v>1039</v>
      </c>
      <c r="F160" s="19" t="s">
        <v>1042</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7"/>
  <sheetViews>
    <sheetView topLeftCell="A101" workbookViewId="0">
      <selection activeCell="A118" sqref="A118:XFD1048576"/>
    </sheetView>
  </sheetViews>
  <sheetFormatPr baseColWidth="10" defaultColWidth="9.140625" defaultRowHeight="15" x14ac:dyDescent="0.25"/>
  <cols>
    <col min="1" max="1" width="3.1406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20" customFormat="1" x14ac:dyDescent="0.25">
      <c r="A4" s="20">
        <v>1</v>
      </c>
      <c r="E4" s="20" t="s">
        <v>509</v>
      </c>
      <c r="F4" s="20" t="s">
        <v>510</v>
      </c>
    </row>
    <row r="5" spans="1:6" s="20" customFormat="1" x14ac:dyDescent="0.25">
      <c r="A5" s="20">
        <v>1</v>
      </c>
      <c r="E5" s="20" t="s">
        <v>515</v>
      </c>
      <c r="F5" s="20" t="s">
        <v>516</v>
      </c>
    </row>
    <row r="6" spans="1:6" s="20" customFormat="1" x14ac:dyDescent="0.25">
      <c r="A6" s="20">
        <v>1</v>
      </c>
      <c r="E6" s="20" t="s">
        <v>521</v>
      </c>
      <c r="F6" s="20" t="s">
        <v>522</v>
      </c>
    </row>
    <row r="7" spans="1:6" s="20" customFormat="1" x14ac:dyDescent="0.25">
      <c r="A7" s="20">
        <v>1</v>
      </c>
      <c r="E7" s="20" t="s">
        <v>413</v>
      </c>
      <c r="F7" s="20" t="s">
        <v>414</v>
      </c>
    </row>
    <row r="8" spans="1:6" s="20" customFormat="1" x14ac:dyDescent="0.25">
      <c r="A8" s="20">
        <v>1</v>
      </c>
      <c r="B8" s="20" t="s">
        <v>388</v>
      </c>
      <c r="C8" s="20" t="s">
        <v>513</v>
      </c>
      <c r="D8" s="20" t="s">
        <v>390</v>
      </c>
      <c r="F8" s="20" t="s">
        <v>1077</v>
      </c>
    </row>
    <row r="9" spans="1:6" s="20" customFormat="1" x14ac:dyDescent="0.25">
      <c r="A9" s="20">
        <v>1</v>
      </c>
      <c r="E9" s="20" t="s">
        <v>517</v>
      </c>
      <c r="F9" s="20" t="s">
        <v>518</v>
      </c>
    </row>
    <row r="10" spans="1:6" s="20" customFormat="1" x14ac:dyDescent="0.25">
      <c r="A10" s="20">
        <v>1</v>
      </c>
      <c r="E10" s="20" t="s">
        <v>511</v>
      </c>
      <c r="F10" s="20" t="s">
        <v>512</v>
      </c>
    </row>
    <row r="11" spans="1:6" s="20" customFormat="1" x14ac:dyDescent="0.25">
      <c r="A11" s="20">
        <v>1</v>
      </c>
      <c r="E11" s="20" t="s">
        <v>507</v>
      </c>
      <c r="F11" s="20" t="s">
        <v>508</v>
      </c>
    </row>
    <row r="12" spans="1:6" s="20" customFormat="1" x14ac:dyDescent="0.25">
      <c r="A12" s="20">
        <v>1</v>
      </c>
      <c r="E12" s="20" t="s">
        <v>519</v>
      </c>
      <c r="F12" s="20" t="s">
        <v>520</v>
      </c>
    </row>
    <row r="13" spans="1:6" s="20" customFormat="1" x14ac:dyDescent="0.25">
      <c r="A13" s="20">
        <v>2</v>
      </c>
      <c r="E13" s="20" t="s">
        <v>519</v>
      </c>
      <c r="F13" s="20" t="s">
        <v>520</v>
      </c>
    </row>
    <row r="14" spans="1:6" s="20" customFormat="1" x14ac:dyDescent="0.25">
      <c r="A14" s="20">
        <v>2</v>
      </c>
      <c r="E14" s="20" t="s">
        <v>515</v>
      </c>
      <c r="F14" s="20" t="s">
        <v>516</v>
      </c>
    </row>
    <row r="15" spans="1:6" s="20" customFormat="1" x14ac:dyDescent="0.25">
      <c r="A15" s="20">
        <v>2</v>
      </c>
      <c r="E15" s="20" t="s">
        <v>511</v>
      </c>
      <c r="F15" s="20" t="s">
        <v>512</v>
      </c>
    </row>
    <row r="16" spans="1:6" s="20" customFormat="1" x14ac:dyDescent="0.25">
      <c r="A16" s="20">
        <v>2</v>
      </c>
      <c r="E16" s="20" t="s">
        <v>521</v>
      </c>
      <c r="F16" s="20" t="s">
        <v>522</v>
      </c>
    </row>
    <row r="17" spans="1:6" s="20" customFormat="1" x14ac:dyDescent="0.25">
      <c r="A17" s="20">
        <v>2</v>
      </c>
      <c r="E17" s="20" t="s">
        <v>517</v>
      </c>
      <c r="F17" s="20" t="s">
        <v>518</v>
      </c>
    </row>
    <row r="18" spans="1:6" s="20" customFormat="1" x14ac:dyDescent="0.25">
      <c r="A18" s="20">
        <v>2</v>
      </c>
      <c r="B18" s="20" t="s">
        <v>388</v>
      </c>
      <c r="C18" s="20" t="s">
        <v>389</v>
      </c>
      <c r="D18" s="20" t="s">
        <v>390</v>
      </c>
      <c r="F18" s="20" t="s">
        <v>1077</v>
      </c>
    </row>
    <row r="19" spans="1:6" s="20" customFormat="1" x14ac:dyDescent="0.25">
      <c r="A19" s="20">
        <v>2</v>
      </c>
      <c r="E19" s="20" t="s">
        <v>413</v>
      </c>
      <c r="F19" s="20" t="s">
        <v>414</v>
      </c>
    </row>
    <row r="20" spans="1:6" s="20" customFormat="1" x14ac:dyDescent="0.25">
      <c r="A20" s="20">
        <v>2</v>
      </c>
      <c r="E20" s="20" t="s">
        <v>507</v>
      </c>
      <c r="F20" s="20" t="s">
        <v>508</v>
      </c>
    </row>
    <row r="21" spans="1:6" s="20" customFormat="1" x14ac:dyDescent="0.25">
      <c r="A21" s="20">
        <v>3</v>
      </c>
      <c r="E21" s="20" t="s">
        <v>525</v>
      </c>
      <c r="F21" s="20" t="s">
        <v>526</v>
      </c>
    </row>
    <row r="22" spans="1:6" s="20" customFormat="1" x14ac:dyDescent="0.25">
      <c r="A22" s="20">
        <v>3</v>
      </c>
      <c r="E22" s="20" t="s">
        <v>527</v>
      </c>
      <c r="F22" s="20" t="s">
        <v>528</v>
      </c>
    </row>
    <row r="23" spans="1:6" s="20" customFormat="1" x14ac:dyDescent="0.25">
      <c r="A23" s="20">
        <v>3</v>
      </c>
      <c r="E23" s="20" t="s">
        <v>426</v>
      </c>
      <c r="F23" s="20" t="s">
        <v>427</v>
      </c>
    </row>
    <row r="24" spans="1:6" s="20" customFormat="1" x14ac:dyDescent="0.25">
      <c r="A24" s="20">
        <v>3</v>
      </c>
      <c r="E24" s="20" t="s">
        <v>529</v>
      </c>
      <c r="F24" s="20" t="s">
        <v>530</v>
      </c>
    </row>
    <row r="25" spans="1:6" s="20" customFormat="1" x14ac:dyDescent="0.25">
      <c r="A25" s="20">
        <v>3</v>
      </c>
      <c r="E25" s="20" t="s">
        <v>531</v>
      </c>
      <c r="F25" s="20" t="s">
        <v>532</v>
      </c>
    </row>
    <row r="26" spans="1:6" s="20" customFormat="1" x14ac:dyDescent="0.25">
      <c r="A26" s="20">
        <v>3</v>
      </c>
      <c r="E26" s="20" t="s">
        <v>533</v>
      </c>
      <c r="F26" s="20" t="s">
        <v>534</v>
      </c>
    </row>
    <row r="27" spans="1:6" s="20" customFormat="1" x14ac:dyDescent="0.25">
      <c r="A27" s="20">
        <v>3</v>
      </c>
      <c r="E27" s="20" t="s">
        <v>535</v>
      </c>
      <c r="F27" s="20" t="s">
        <v>536</v>
      </c>
    </row>
    <row r="28" spans="1:6" s="20" customFormat="1" x14ac:dyDescent="0.25">
      <c r="A28" s="20">
        <v>3</v>
      </c>
      <c r="E28" s="20" t="s">
        <v>537</v>
      </c>
      <c r="F28" s="20" t="s">
        <v>538</v>
      </c>
    </row>
    <row r="29" spans="1:6" s="20" customFormat="1" x14ac:dyDescent="0.25">
      <c r="A29" s="20">
        <v>3</v>
      </c>
      <c r="E29" s="20" t="s">
        <v>539</v>
      </c>
      <c r="F29" s="20" t="s">
        <v>540</v>
      </c>
    </row>
    <row r="30" spans="1:6" s="20" customFormat="1" x14ac:dyDescent="0.25">
      <c r="A30" s="20">
        <v>3</v>
      </c>
      <c r="E30" s="20" t="s">
        <v>541</v>
      </c>
      <c r="F30" s="20" t="s">
        <v>542</v>
      </c>
    </row>
    <row r="31" spans="1:6" s="20" customFormat="1" x14ac:dyDescent="0.25">
      <c r="A31" s="20">
        <v>4</v>
      </c>
      <c r="E31" s="20" t="s">
        <v>533</v>
      </c>
      <c r="F31" s="20" t="s">
        <v>534</v>
      </c>
    </row>
    <row r="32" spans="1:6" s="20" customFormat="1" x14ac:dyDescent="0.25">
      <c r="A32" s="20">
        <v>4</v>
      </c>
      <c r="E32" s="20" t="s">
        <v>531</v>
      </c>
      <c r="F32" s="20" t="s">
        <v>532</v>
      </c>
    </row>
    <row r="33" spans="1:6" s="20" customFormat="1" x14ac:dyDescent="0.25">
      <c r="A33" s="20">
        <v>4</v>
      </c>
      <c r="E33" s="20" t="s">
        <v>541</v>
      </c>
      <c r="F33" s="20" t="s">
        <v>542</v>
      </c>
    </row>
    <row r="34" spans="1:6" s="20" customFormat="1" x14ac:dyDescent="0.25">
      <c r="A34" s="20">
        <v>4</v>
      </c>
      <c r="E34" s="20" t="s">
        <v>439</v>
      </c>
      <c r="F34" s="20" t="s">
        <v>440</v>
      </c>
    </row>
    <row r="35" spans="1:6" s="20" customFormat="1" x14ac:dyDescent="0.25">
      <c r="A35" s="20">
        <v>4</v>
      </c>
      <c r="E35" s="20" t="s">
        <v>426</v>
      </c>
      <c r="F35" s="20" t="s">
        <v>427</v>
      </c>
    </row>
    <row r="36" spans="1:6" s="20" customFormat="1" x14ac:dyDescent="0.25">
      <c r="A36" s="20">
        <v>4</v>
      </c>
      <c r="E36" s="20" t="s">
        <v>543</v>
      </c>
      <c r="F36" s="20" t="s">
        <v>544</v>
      </c>
    </row>
    <row r="37" spans="1:6" s="20" customFormat="1" x14ac:dyDescent="0.25">
      <c r="A37" s="20">
        <v>4</v>
      </c>
      <c r="E37" s="20" t="s">
        <v>491</v>
      </c>
      <c r="F37" s="20" t="s">
        <v>492</v>
      </c>
    </row>
    <row r="38" spans="1:6" s="20" customFormat="1" x14ac:dyDescent="0.25">
      <c r="A38" s="20">
        <v>5</v>
      </c>
      <c r="E38" s="20" t="s">
        <v>545</v>
      </c>
      <c r="F38" s="20" t="s">
        <v>546</v>
      </c>
    </row>
    <row r="39" spans="1:6" s="20" customFormat="1" x14ac:dyDescent="0.25">
      <c r="A39" s="20">
        <v>5</v>
      </c>
      <c r="E39" s="20" t="s">
        <v>452</v>
      </c>
      <c r="F39" s="20" t="s">
        <v>453</v>
      </c>
    </row>
    <row r="40" spans="1:6" s="20" customFormat="1" x14ac:dyDescent="0.25">
      <c r="A40" s="20">
        <v>5</v>
      </c>
      <c r="E40" s="20" t="s">
        <v>439</v>
      </c>
      <c r="F40" s="20" t="s">
        <v>440</v>
      </c>
    </row>
    <row r="41" spans="1:6" s="20" customFormat="1" x14ac:dyDescent="0.25">
      <c r="A41" s="20">
        <v>5</v>
      </c>
      <c r="E41" s="20" t="s">
        <v>543</v>
      </c>
      <c r="F41" s="20" t="s">
        <v>544</v>
      </c>
    </row>
    <row r="42" spans="1:6" s="20" customFormat="1" x14ac:dyDescent="0.25">
      <c r="A42" s="20">
        <v>5</v>
      </c>
      <c r="E42" s="20" t="s">
        <v>547</v>
      </c>
      <c r="F42" s="20" t="s">
        <v>548</v>
      </c>
    </row>
    <row r="43" spans="1:6" s="20" customFormat="1" x14ac:dyDescent="0.25">
      <c r="A43" s="20">
        <v>5</v>
      </c>
      <c r="E43" s="20" t="s">
        <v>549</v>
      </c>
      <c r="F43" s="20" t="s">
        <v>550</v>
      </c>
    </row>
    <row r="44" spans="1:6" s="20" customFormat="1" x14ac:dyDescent="0.25">
      <c r="A44" s="20">
        <v>5</v>
      </c>
      <c r="E44" s="20" t="s">
        <v>551</v>
      </c>
      <c r="F44" s="20" t="s">
        <v>552</v>
      </c>
    </row>
    <row r="45" spans="1:6" s="20" customFormat="1" x14ac:dyDescent="0.25">
      <c r="A45" s="20">
        <v>6</v>
      </c>
      <c r="E45" s="20" t="s">
        <v>553</v>
      </c>
      <c r="F45" s="20" t="s">
        <v>464</v>
      </c>
    </row>
    <row r="46" spans="1:6" s="20" customFormat="1" x14ac:dyDescent="0.25">
      <c r="A46" s="20">
        <v>6</v>
      </c>
      <c r="E46" s="20" t="s">
        <v>545</v>
      </c>
      <c r="F46" s="20" t="s">
        <v>546</v>
      </c>
    </row>
    <row r="47" spans="1:6" s="20" customFormat="1" x14ac:dyDescent="0.25">
      <c r="A47" s="20">
        <v>6</v>
      </c>
      <c r="E47" s="20" t="s">
        <v>555</v>
      </c>
      <c r="F47" s="20" t="s">
        <v>606</v>
      </c>
    </row>
    <row r="48" spans="1:6" s="20" customFormat="1" x14ac:dyDescent="0.25">
      <c r="A48" s="20">
        <v>6</v>
      </c>
      <c r="E48" s="20" t="s">
        <v>525</v>
      </c>
      <c r="F48" s="20" t="s">
        <v>526</v>
      </c>
    </row>
    <row r="49" spans="1:6" s="20" customFormat="1" x14ac:dyDescent="0.25">
      <c r="A49" s="20">
        <v>6</v>
      </c>
      <c r="E49" s="20" t="s">
        <v>452</v>
      </c>
      <c r="F49" s="20" t="s">
        <v>453</v>
      </c>
    </row>
    <row r="50" spans="1:6" s="20" customFormat="1" x14ac:dyDescent="0.25">
      <c r="A50" s="20">
        <v>6</v>
      </c>
      <c r="E50" s="20" t="s">
        <v>557</v>
      </c>
      <c r="F50" s="20" t="s">
        <v>607</v>
      </c>
    </row>
    <row r="51" spans="1:6" s="20" customFormat="1" x14ac:dyDescent="0.25">
      <c r="A51" s="20">
        <v>7</v>
      </c>
      <c r="E51" s="20" t="s">
        <v>533</v>
      </c>
      <c r="F51" s="20" t="s">
        <v>534</v>
      </c>
    </row>
    <row r="52" spans="1:6" s="20" customFormat="1" x14ac:dyDescent="0.25">
      <c r="A52" s="20">
        <v>7</v>
      </c>
      <c r="E52" s="20" t="s">
        <v>559</v>
      </c>
      <c r="F52" s="20" t="s">
        <v>561</v>
      </c>
    </row>
    <row r="53" spans="1:6" s="20" customFormat="1" x14ac:dyDescent="0.25">
      <c r="A53" s="20">
        <v>7</v>
      </c>
      <c r="E53" s="20" t="s">
        <v>426</v>
      </c>
      <c r="F53" s="20" t="s">
        <v>427</v>
      </c>
    </row>
    <row r="54" spans="1:6" s="20" customFormat="1" x14ac:dyDescent="0.25">
      <c r="A54" s="20">
        <v>7</v>
      </c>
      <c r="E54" s="20" t="s">
        <v>562</v>
      </c>
      <c r="F54" s="20" t="s">
        <v>563</v>
      </c>
    </row>
    <row r="55" spans="1:6" s="20" customFormat="1" x14ac:dyDescent="0.25">
      <c r="A55" s="20">
        <v>7</v>
      </c>
      <c r="E55" s="20" t="s">
        <v>564</v>
      </c>
      <c r="F55" s="20" t="s">
        <v>565</v>
      </c>
    </row>
    <row r="56" spans="1:6" s="20" customFormat="1" x14ac:dyDescent="0.25">
      <c r="A56" s="20">
        <v>7</v>
      </c>
      <c r="E56" s="20" t="s">
        <v>566</v>
      </c>
      <c r="F56" s="20" t="s">
        <v>567</v>
      </c>
    </row>
    <row r="57" spans="1:6" s="20" customFormat="1" x14ac:dyDescent="0.25">
      <c r="A57" s="20">
        <v>7</v>
      </c>
      <c r="E57" s="20" t="s">
        <v>491</v>
      </c>
      <c r="F57" s="20" t="s">
        <v>492</v>
      </c>
    </row>
    <row r="58" spans="1:6" s="20" customFormat="1" x14ac:dyDescent="0.25">
      <c r="A58" s="20">
        <v>7</v>
      </c>
      <c r="E58" s="20" t="s">
        <v>549</v>
      </c>
      <c r="F58" s="20" t="s">
        <v>550</v>
      </c>
    </row>
    <row r="59" spans="1:6" s="20" customFormat="1" x14ac:dyDescent="0.25">
      <c r="A59" s="20">
        <v>7</v>
      </c>
      <c r="E59" s="20" t="s">
        <v>568</v>
      </c>
      <c r="F59" s="20" t="s">
        <v>569</v>
      </c>
    </row>
    <row r="60" spans="1:6" s="20" customFormat="1" x14ac:dyDescent="0.25">
      <c r="A60" s="20">
        <v>7</v>
      </c>
      <c r="E60" s="20" t="s">
        <v>541</v>
      </c>
      <c r="F60" s="20" t="s">
        <v>542</v>
      </c>
    </row>
    <row r="61" spans="1:6" s="20" customFormat="1" x14ac:dyDescent="0.25">
      <c r="A61" s="20">
        <v>8</v>
      </c>
      <c r="E61" s="20" t="s">
        <v>580</v>
      </c>
      <c r="F61" s="20" t="s">
        <v>581</v>
      </c>
    </row>
    <row r="62" spans="1:6" s="20" customFormat="1" x14ac:dyDescent="0.25">
      <c r="A62" s="20">
        <v>8</v>
      </c>
      <c r="E62" s="20" t="s">
        <v>576</v>
      </c>
      <c r="F62" s="20" t="s">
        <v>577</v>
      </c>
    </row>
    <row r="63" spans="1:6" s="20" customFormat="1" x14ac:dyDescent="0.25">
      <c r="A63" s="20">
        <v>8</v>
      </c>
      <c r="E63" s="20" t="s">
        <v>478</v>
      </c>
      <c r="F63" s="20" t="s">
        <v>479</v>
      </c>
    </row>
    <row r="64" spans="1:6" s="20" customFormat="1" x14ac:dyDescent="0.25">
      <c r="A64" s="20">
        <v>8</v>
      </c>
      <c r="E64" s="20" t="s">
        <v>582</v>
      </c>
      <c r="F64" s="20" t="s">
        <v>583</v>
      </c>
    </row>
    <row r="65" spans="1:6" s="20" customFormat="1" x14ac:dyDescent="0.25">
      <c r="A65" s="20">
        <v>8</v>
      </c>
      <c r="E65" s="20" t="s">
        <v>572</v>
      </c>
      <c r="F65" s="20" t="s">
        <v>573</v>
      </c>
    </row>
    <row r="66" spans="1:6" s="20" customFormat="1" x14ac:dyDescent="0.25">
      <c r="A66" s="20">
        <v>8</v>
      </c>
      <c r="E66" s="20" t="s">
        <v>578</v>
      </c>
      <c r="F66" s="20" t="s">
        <v>579</v>
      </c>
    </row>
    <row r="67" spans="1:6" s="20" customFormat="1" x14ac:dyDescent="0.25">
      <c r="A67" s="20">
        <v>8</v>
      </c>
      <c r="E67" s="20" t="s">
        <v>570</v>
      </c>
      <c r="F67" s="20" t="s">
        <v>571</v>
      </c>
    </row>
    <row r="68" spans="1:6" s="20" customFormat="1" x14ac:dyDescent="0.25">
      <c r="A68" s="20">
        <v>8</v>
      </c>
      <c r="E68" s="20" t="s">
        <v>574</v>
      </c>
      <c r="F68" s="20" t="s">
        <v>575</v>
      </c>
    </row>
    <row r="69" spans="1:6" s="20" customFormat="1" x14ac:dyDescent="0.25">
      <c r="A69" s="20">
        <v>9</v>
      </c>
      <c r="E69" s="20" t="s">
        <v>533</v>
      </c>
      <c r="F69" s="20" t="s">
        <v>534</v>
      </c>
    </row>
    <row r="70" spans="1:6" s="20" customFormat="1" x14ac:dyDescent="0.25">
      <c r="A70" s="20">
        <v>9</v>
      </c>
      <c r="E70" s="20" t="s">
        <v>576</v>
      </c>
      <c r="F70" s="20" t="s">
        <v>577</v>
      </c>
    </row>
    <row r="71" spans="1:6" s="20" customFormat="1" x14ac:dyDescent="0.25">
      <c r="A71" s="20">
        <v>9</v>
      </c>
      <c r="E71" s="20" t="s">
        <v>439</v>
      </c>
      <c r="F71" s="20" t="s">
        <v>440</v>
      </c>
    </row>
    <row r="72" spans="1:6" s="20" customFormat="1" x14ac:dyDescent="0.25">
      <c r="A72" s="20">
        <v>9</v>
      </c>
      <c r="E72" s="20" t="s">
        <v>584</v>
      </c>
      <c r="F72" s="20" t="s">
        <v>608</v>
      </c>
    </row>
    <row r="73" spans="1:6" s="20" customFormat="1" x14ac:dyDescent="0.25">
      <c r="A73" s="20">
        <v>9</v>
      </c>
      <c r="E73" s="20" t="s">
        <v>531</v>
      </c>
      <c r="F73" s="20" t="s">
        <v>532</v>
      </c>
    </row>
    <row r="74" spans="1:6" s="20" customFormat="1" x14ac:dyDescent="0.25">
      <c r="A74" s="20">
        <v>9</v>
      </c>
      <c r="E74" s="20" t="s">
        <v>549</v>
      </c>
      <c r="F74" s="20" t="s">
        <v>550</v>
      </c>
    </row>
    <row r="75" spans="1:6" s="20" customFormat="1" x14ac:dyDescent="0.25">
      <c r="A75" s="20">
        <v>9</v>
      </c>
      <c r="E75" s="20" t="s">
        <v>491</v>
      </c>
      <c r="F75" s="20" t="s">
        <v>492</v>
      </c>
    </row>
    <row r="76" spans="1:6" s="20" customFormat="1" x14ac:dyDescent="0.25">
      <c r="A76" s="20">
        <v>9</v>
      </c>
      <c r="E76" s="20" t="s">
        <v>500</v>
      </c>
      <c r="F76" s="20" t="s">
        <v>594</v>
      </c>
    </row>
    <row r="77" spans="1:6" s="20" customFormat="1" x14ac:dyDescent="0.25">
      <c r="A77" s="20">
        <v>9</v>
      </c>
      <c r="E77" s="20" t="s">
        <v>541</v>
      </c>
      <c r="F77" s="20" t="s">
        <v>542</v>
      </c>
    </row>
    <row r="78" spans="1:6" s="20" customFormat="1" x14ac:dyDescent="0.25">
      <c r="A78" s="20">
        <v>9</v>
      </c>
      <c r="E78" s="20" t="s">
        <v>585</v>
      </c>
      <c r="F78" s="20" t="s">
        <v>609</v>
      </c>
    </row>
    <row r="79" spans="1:6" s="20" customFormat="1" x14ac:dyDescent="0.25">
      <c r="A79" s="20">
        <v>9</v>
      </c>
      <c r="E79" s="20" t="s">
        <v>574</v>
      </c>
      <c r="F79" s="20" t="s">
        <v>575</v>
      </c>
    </row>
    <row r="80" spans="1:6" s="20" customFormat="1" x14ac:dyDescent="0.25">
      <c r="A80" s="20">
        <v>10</v>
      </c>
      <c r="E80" s="20" t="s">
        <v>591</v>
      </c>
      <c r="F80" s="20" t="s">
        <v>592</v>
      </c>
    </row>
    <row r="81" spans="1:6" s="20" customFormat="1" x14ac:dyDescent="0.25">
      <c r="A81" s="20">
        <v>10</v>
      </c>
      <c r="E81" s="20" t="s">
        <v>554</v>
      </c>
      <c r="F81" s="20" t="s">
        <v>593</v>
      </c>
    </row>
    <row r="82" spans="1:6" s="20" customFormat="1" x14ac:dyDescent="0.25">
      <c r="A82" s="20">
        <v>10</v>
      </c>
      <c r="E82" s="20" t="s">
        <v>491</v>
      </c>
      <c r="F82" s="20" t="s">
        <v>492</v>
      </c>
    </row>
    <row r="83" spans="1:6" s="20" customFormat="1" x14ac:dyDescent="0.25">
      <c r="A83" s="20">
        <v>10</v>
      </c>
      <c r="E83" s="20" t="s">
        <v>439</v>
      </c>
      <c r="F83" s="20" t="s">
        <v>440</v>
      </c>
    </row>
    <row r="84" spans="1:6" s="20" customFormat="1" x14ac:dyDescent="0.25">
      <c r="A84" s="20">
        <v>10</v>
      </c>
      <c r="E84" s="20" t="s">
        <v>610</v>
      </c>
      <c r="F84" s="20" t="s">
        <v>611</v>
      </c>
    </row>
    <row r="85" spans="1:6" s="20" customFormat="1" x14ac:dyDescent="0.25">
      <c r="A85" s="20">
        <v>10</v>
      </c>
      <c r="E85" s="20" t="s">
        <v>500</v>
      </c>
      <c r="F85" s="20" t="s">
        <v>594</v>
      </c>
    </row>
    <row r="86" spans="1:6" s="20" customFormat="1" x14ac:dyDescent="0.25">
      <c r="A86" s="20">
        <v>10</v>
      </c>
      <c r="E86" s="20" t="s">
        <v>595</v>
      </c>
      <c r="F86" s="20" t="s">
        <v>596</v>
      </c>
    </row>
    <row r="87" spans="1:6" s="20" customFormat="1" x14ac:dyDescent="0.25">
      <c r="A87" s="20">
        <v>11</v>
      </c>
      <c r="E87" s="20" t="s">
        <v>892</v>
      </c>
      <c r="F87" s="20" t="s">
        <v>803</v>
      </c>
    </row>
    <row r="88" spans="1:6" s="20" customFormat="1" x14ac:dyDescent="0.25">
      <c r="A88" s="20">
        <v>11</v>
      </c>
      <c r="E88" s="20" t="s">
        <v>893</v>
      </c>
      <c r="F88" s="20" t="s">
        <v>854</v>
      </c>
    </row>
    <row r="89" spans="1:6" s="20" customFormat="1" x14ac:dyDescent="0.25">
      <c r="A89" s="20">
        <v>11</v>
      </c>
      <c r="E89" s="20" t="s">
        <v>894</v>
      </c>
      <c r="F89" s="20" t="s">
        <v>828</v>
      </c>
    </row>
    <row r="90" spans="1:6" s="20" customFormat="1" x14ac:dyDescent="0.25">
      <c r="A90" s="20">
        <v>11</v>
      </c>
      <c r="E90" s="20" t="s">
        <v>895</v>
      </c>
      <c r="F90" s="20" t="s">
        <v>858</v>
      </c>
    </row>
    <row r="91" spans="1:6" s="20" customFormat="1" x14ac:dyDescent="0.25">
      <c r="A91" s="20">
        <v>11</v>
      </c>
      <c r="E91" s="20" t="s">
        <v>896</v>
      </c>
      <c r="F91" s="20" t="s">
        <v>860</v>
      </c>
    </row>
    <row r="92" spans="1:6" s="20" customFormat="1" x14ac:dyDescent="0.25">
      <c r="A92" s="20">
        <v>11</v>
      </c>
      <c r="E92" s="20" t="s">
        <v>897</v>
      </c>
      <c r="F92" s="20" t="s">
        <v>856</v>
      </c>
    </row>
    <row r="93" spans="1:6" s="20" customFormat="1" x14ac:dyDescent="0.25">
      <c r="A93" s="20">
        <v>12</v>
      </c>
      <c r="E93" s="20" t="s">
        <v>867</v>
      </c>
      <c r="F93" s="20" t="s">
        <v>868</v>
      </c>
    </row>
    <row r="94" spans="1:6" s="20" customFormat="1" x14ac:dyDescent="0.25">
      <c r="A94" s="20">
        <v>12</v>
      </c>
      <c r="E94" s="20" t="s">
        <v>568</v>
      </c>
      <c r="F94" s="20" t="s">
        <v>569</v>
      </c>
    </row>
    <row r="95" spans="1:6" s="20" customFormat="1" x14ac:dyDescent="0.25">
      <c r="A95" s="20">
        <v>12</v>
      </c>
      <c r="E95" s="20" t="s">
        <v>898</v>
      </c>
      <c r="F95" s="20" t="s">
        <v>819</v>
      </c>
    </row>
    <row r="96" spans="1:6" s="20" customFormat="1" x14ac:dyDescent="0.25">
      <c r="A96" s="20">
        <v>12</v>
      </c>
      <c r="E96" s="20" t="s">
        <v>869</v>
      </c>
      <c r="F96" s="20" t="s">
        <v>870</v>
      </c>
    </row>
    <row r="97" spans="1:6" s="20" customFormat="1" x14ac:dyDescent="0.25">
      <c r="A97" s="20">
        <v>12</v>
      </c>
      <c r="E97" s="20" t="s">
        <v>871</v>
      </c>
      <c r="F97" s="20" t="s">
        <v>872</v>
      </c>
    </row>
    <row r="98" spans="1:6" s="20" customFormat="1" x14ac:dyDescent="0.25">
      <c r="A98" s="20">
        <v>12</v>
      </c>
      <c r="E98" s="20" t="s">
        <v>865</v>
      </c>
      <c r="F98" s="20" t="s">
        <v>866</v>
      </c>
    </row>
    <row r="99" spans="1:6" s="20" customFormat="1" x14ac:dyDescent="0.25">
      <c r="A99" s="20">
        <v>13</v>
      </c>
      <c r="E99" s="20" t="s">
        <v>899</v>
      </c>
      <c r="F99" s="20" t="s">
        <v>868</v>
      </c>
    </row>
    <row r="100" spans="1:6" s="20" customFormat="1" x14ac:dyDescent="0.25">
      <c r="A100" s="20">
        <v>13</v>
      </c>
      <c r="E100" s="20" t="s">
        <v>861</v>
      </c>
      <c r="F100" s="20" t="s">
        <v>828</v>
      </c>
    </row>
    <row r="101" spans="1:6" s="20" customFormat="1" x14ac:dyDescent="0.25">
      <c r="A101" s="20">
        <v>13</v>
      </c>
      <c r="E101" s="20" t="s">
        <v>900</v>
      </c>
      <c r="F101" s="20" t="s">
        <v>870</v>
      </c>
    </row>
    <row r="102" spans="1:6" s="20" customFormat="1" x14ac:dyDescent="0.25">
      <c r="A102" s="20">
        <v>13</v>
      </c>
      <c r="E102" s="20" t="s">
        <v>874</v>
      </c>
      <c r="F102" s="20" t="s">
        <v>875</v>
      </c>
    </row>
    <row r="103" spans="1:6" s="20" customFormat="1" x14ac:dyDescent="0.25">
      <c r="A103" s="20">
        <v>14</v>
      </c>
      <c r="E103" s="20" t="s">
        <v>898</v>
      </c>
      <c r="F103" s="20" t="s">
        <v>819</v>
      </c>
    </row>
    <row r="104" spans="1:6" s="20" customFormat="1" x14ac:dyDescent="0.25">
      <c r="A104" s="20">
        <v>14</v>
      </c>
      <c r="E104" s="20" t="s">
        <v>879</v>
      </c>
      <c r="F104" s="20" t="s">
        <v>880</v>
      </c>
    </row>
    <row r="105" spans="1:6" s="20" customFormat="1" x14ac:dyDescent="0.25">
      <c r="A105" s="20">
        <v>14</v>
      </c>
      <c r="E105" s="20" t="s">
        <v>900</v>
      </c>
      <c r="F105" s="20" t="s">
        <v>870</v>
      </c>
    </row>
    <row r="106" spans="1:6" s="20" customFormat="1" x14ac:dyDescent="0.25">
      <c r="A106" s="20">
        <v>14</v>
      </c>
      <c r="E106" s="20" t="s">
        <v>874</v>
      </c>
      <c r="F106" s="20" t="s">
        <v>875</v>
      </c>
    </row>
    <row r="107" spans="1:6" s="20" customFormat="1" x14ac:dyDescent="0.25">
      <c r="A107" s="20">
        <v>16</v>
      </c>
      <c r="E107" s="20" t="s">
        <v>901</v>
      </c>
      <c r="F107" s="20" t="s">
        <v>843</v>
      </c>
    </row>
    <row r="108" spans="1:6" s="20" customFormat="1" x14ac:dyDescent="0.25">
      <c r="A108" s="20">
        <v>16</v>
      </c>
      <c r="E108" s="20" t="s">
        <v>884</v>
      </c>
      <c r="F108" s="20" t="s">
        <v>885</v>
      </c>
    </row>
    <row r="109" spans="1:6" s="20" customFormat="1" x14ac:dyDescent="0.25">
      <c r="A109" s="20">
        <v>16</v>
      </c>
      <c r="E109" s="20" t="s">
        <v>881</v>
      </c>
      <c r="F109" s="20" t="s">
        <v>882</v>
      </c>
    </row>
    <row r="110" spans="1:6" s="20" customFormat="1" x14ac:dyDescent="0.25">
      <c r="A110" s="20">
        <v>17</v>
      </c>
      <c r="E110" s="20" t="s">
        <v>994</v>
      </c>
      <c r="F110" s="20" t="s">
        <v>995</v>
      </c>
    </row>
    <row r="111" spans="1:6" s="20" customFormat="1" x14ac:dyDescent="0.25">
      <c r="A111" s="20">
        <v>17</v>
      </c>
      <c r="E111" s="20" t="s">
        <v>948</v>
      </c>
      <c r="F111" s="20" t="s">
        <v>949</v>
      </c>
    </row>
    <row r="112" spans="1:6" s="20" customFormat="1" x14ac:dyDescent="0.25">
      <c r="A112" s="20">
        <v>18</v>
      </c>
      <c r="E112" s="20" t="s">
        <v>1000</v>
      </c>
      <c r="F112" s="20" t="s">
        <v>1001</v>
      </c>
    </row>
    <row r="113" spans="1:6" s="20" customFormat="1" x14ac:dyDescent="0.25">
      <c r="A113" s="20">
        <v>18</v>
      </c>
      <c r="E113" s="20" t="s">
        <v>1002</v>
      </c>
      <c r="F113" s="20" t="s">
        <v>962</v>
      </c>
    </row>
    <row r="114" spans="1:6" s="20" customFormat="1" x14ac:dyDescent="0.25">
      <c r="A114" s="20">
        <v>18</v>
      </c>
      <c r="E114" s="20" t="s">
        <v>1003</v>
      </c>
      <c r="F114" s="20" t="s">
        <v>1004</v>
      </c>
    </row>
    <row r="115" spans="1:6" s="20" customFormat="1" x14ac:dyDescent="0.25">
      <c r="A115" s="20">
        <v>18</v>
      </c>
      <c r="E115" s="20" t="s">
        <v>1005</v>
      </c>
      <c r="F115" s="20" t="s">
        <v>1006</v>
      </c>
    </row>
    <row r="116" spans="1:6" s="20" customFormat="1" x14ac:dyDescent="0.25">
      <c r="A116" s="20">
        <v>19</v>
      </c>
      <c r="E116" s="20" t="s">
        <v>1032</v>
      </c>
      <c r="F116" s="20" t="s">
        <v>1033</v>
      </c>
    </row>
    <row r="117" spans="1:6" x14ac:dyDescent="0.25">
      <c r="A117" s="17">
        <v>19</v>
      </c>
      <c r="B117" s="17"/>
      <c r="C117" s="17"/>
      <c r="D117" s="17"/>
      <c r="E117" s="17" t="s">
        <v>972</v>
      </c>
      <c r="F117" s="17" t="s">
        <v>973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0"/>
  <sheetViews>
    <sheetView topLeftCell="A116" workbookViewId="0">
      <selection activeCell="A131" sqref="A131:XFD1048576"/>
    </sheetView>
  </sheetViews>
  <sheetFormatPr baseColWidth="10" defaultColWidth="9.140625" defaultRowHeight="15" x14ac:dyDescent="0.25"/>
  <cols>
    <col min="1" max="1" width="3.140625" bestFit="1" customWidth="1"/>
    <col min="2" max="2" width="12.140625" bestFit="1" customWidth="1"/>
    <col min="3" max="3" width="17" bestFit="1" customWidth="1"/>
    <col min="4" max="4" width="11.28515625" customWidth="1"/>
    <col min="5" max="5" width="51.140625"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30" x14ac:dyDescent="0.25">
      <c r="A3" s="1" t="s">
        <v>296</v>
      </c>
      <c r="B3" s="1" t="s">
        <v>297</v>
      </c>
      <c r="C3" s="1" t="s">
        <v>298</v>
      </c>
      <c r="D3" s="1" t="s">
        <v>299</v>
      </c>
      <c r="E3" s="1" t="s">
        <v>307</v>
      </c>
      <c r="F3" s="1" t="s">
        <v>314</v>
      </c>
    </row>
    <row r="4" spans="1:6" s="20" customFormat="1" x14ac:dyDescent="0.25">
      <c r="A4" s="20">
        <v>1</v>
      </c>
      <c r="E4" s="21" t="s">
        <v>521</v>
      </c>
      <c r="F4" s="22" t="s">
        <v>522</v>
      </c>
    </row>
    <row r="5" spans="1:6" s="20" customFormat="1" x14ac:dyDescent="0.25">
      <c r="A5" s="20">
        <v>1</v>
      </c>
      <c r="B5" s="20" t="s">
        <v>388</v>
      </c>
      <c r="C5" s="20" t="s">
        <v>513</v>
      </c>
      <c r="D5" s="20" t="s">
        <v>390</v>
      </c>
      <c r="E5" s="21"/>
      <c r="F5" s="22" t="s">
        <v>1077</v>
      </c>
    </row>
    <row r="6" spans="1:6" s="20" customFormat="1" ht="25.5" x14ac:dyDescent="0.25">
      <c r="A6" s="20">
        <v>1</v>
      </c>
      <c r="E6" s="21" t="s">
        <v>515</v>
      </c>
      <c r="F6" s="22" t="s">
        <v>516</v>
      </c>
    </row>
    <row r="7" spans="1:6" s="20" customFormat="1" x14ac:dyDescent="0.25">
      <c r="A7" s="20">
        <v>1</v>
      </c>
      <c r="E7" s="21" t="s">
        <v>509</v>
      </c>
      <c r="F7" s="22" t="s">
        <v>510</v>
      </c>
    </row>
    <row r="8" spans="1:6" s="20" customFormat="1" x14ac:dyDescent="0.25">
      <c r="A8" s="20">
        <v>1</v>
      </c>
      <c r="E8" s="21" t="s">
        <v>413</v>
      </c>
      <c r="F8" s="22" t="s">
        <v>414</v>
      </c>
    </row>
    <row r="9" spans="1:6" s="20" customFormat="1" x14ac:dyDescent="0.25">
      <c r="A9" s="20">
        <v>1</v>
      </c>
      <c r="E9" s="21" t="s">
        <v>511</v>
      </c>
      <c r="F9" s="22" t="s">
        <v>512</v>
      </c>
    </row>
    <row r="10" spans="1:6" s="20" customFormat="1" x14ac:dyDescent="0.25">
      <c r="A10" s="20">
        <v>1</v>
      </c>
      <c r="E10" s="21" t="s">
        <v>519</v>
      </c>
      <c r="F10" s="22" t="s">
        <v>520</v>
      </c>
    </row>
    <row r="11" spans="1:6" s="20" customFormat="1" x14ac:dyDescent="0.25">
      <c r="A11" s="20">
        <v>1</v>
      </c>
      <c r="E11" s="21" t="s">
        <v>523</v>
      </c>
      <c r="F11" s="22" t="s">
        <v>524</v>
      </c>
    </row>
    <row r="12" spans="1:6" s="20" customFormat="1" x14ac:dyDescent="0.25">
      <c r="A12" s="20">
        <v>2</v>
      </c>
      <c r="E12" s="21" t="s">
        <v>521</v>
      </c>
      <c r="F12" s="22" t="s">
        <v>522</v>
      </c>
    </row>
    <row r="13" spans="1:6" s="20" customFormat="1" x14ac:dyDescent="0.25">
      <c r="A13" s="20">
        <v>2</v>
      </c>
      <c r="B13" s="20" t="s">
        <v>388</v>
      </c>
      <c r="C13" s="20" t="s">
        <v>389</v>
      </c>
      <c r="D13" s="20" t="s">
        <v>390</v>
      </c>
      <c r="E13" s="21"/>
      <c r="F13" s="22" t="s">
        <v>1077</v>
      </c>
    </row>
    <row r="14" spans="1:6" s="20" customFormat="1" x14ac:dyDescent="0.25">
      <c r="A14" s="20">
        <v>2</v>
      </c>
      <c r="E14" s="21" t="s">
        <v>517</v>
      </c>
      <c r="F14" s="22" t="s">
        <v>518</v>
      </c>
    </row>
    <row r="15" spans="1:6" s="20" customFormat="1" ht="25.5" x14ac:dyDescent="0.25">
      <c r="A15" s="20">
        <v>2</v>
      </c>
      <c r="E15" s="21" t="s">
        <v>515</v>
      </c>
      <c r="F15" s="22" t="s">
        <v>516</v>
      </c>
    </row>
    <row r="16" spans="1:6" s="20" customFormat="1" x14ac:dyDescent="0.25">
      <c r="A16" s="20">
        <v>2</v>
      </c>
      <c r="E16" s="21" t="s">
        <v>511</v>
      </c>
      <c r="F16" s="22" t="s">
        <v>512</v>
      </c>
    </row>
    <row r="17" spans="1:6" s="20" customFormat="1" x14ac:dyDescent="0.25">
      <c r="A17" s="20">
        <v>2</v>
      </c>
      <c r="E17" s="21" t="s">
        <v>413</v>
      </c>
      <c r="F17" s="22" t="s">
        <v>414</v>
      </c>
    </row>
    <row r="18" spans="1:6" s="20" customFormat="1" x14ac:dyDescent="0.25">
      <c r="A18" s="20">
        <v>2</v>
      </c>
      <c r="E18" s="21" t="s">
        <v>519</v>
      </c>
      <c r="F18" s="22" t="s">
        <v>520</v>
      </c>
    </row>
    <row r="19" spans="1:6" s="20" customFormat="1" x14ac:dyDescent="0.25">
      <c r="A19" s="20">
        <v>3</v>
      </c>
      <c r="E19" s="21" t="s">
        <v>525</v>
      </c>
      <c r="F19" s="22" t="s">
        <v>526</v>
      </c>
    </row>
    <row r="20" spans="1:6" s="20" customFormat="1" x14ac:dyDescent="0.25">
      <c r="A20" s="20">
        <v>3</v>
      </c>
      <c r="E20" s="21" t="s">
        <v>527</v>
      </c>
      <c r="F20" s="22" t="s">
        <v>528</v>
      </c>
    </row>
    <row r="21" spans="1:6" s="20" customFormat="1" x14ac:dyDescent="0.25">
      <c r="A21" s="20">
        <v>3</v>
      </c>
      <c r="E21" s="21" t="s">
        <v>426</v>
      </c>
      <c r="F21" s="22" t="s">
        <v>427</v>
      </c>
    </row>
    <row r="22" spans="1:6" s="20" customFormat="1" ht="25.5" x14ac:dyDescent="0.25">
      <c r="A22" s="20">
        <v>3</v>
      </c>
      <c r="E22" s="21" t="s">
        <v>529</v>
      </c>
      <c r="F22" s="22" t="s">
        <v>530</v>
      </c>
    </row>
    <row r="23" spans="1:6" s="20" customFormat="1" x14ac:dyDescent="0.25">
      <c r="A23" s="20">
        <v>3</v>
      </c>
      <c r="E23" s="21" t="s">
        <v>531</v>
      </c>
      <c r="F23" s="22" t="s">
        <v>532</v>
      </c>
    </row>
    <row r="24" spans="1:6" s="20" customFormat="1" x14ac:dyDescent="0.25">
      <c r="A24" s="20">
        <v>3</v>
      </c>
      <c r="E24" s="21" t="s">
        <v>533</v>
      </c>
      <c r="F24" s="22" t="s">
        <v>534</v>
      </c>
    </row>
    <row r="25" spans="1:6" s="20" customFormat="1" x14ac:dyDescent="0.25">
      <c r="A25" s="20">
        <v>3</v>
      </c>
      <c r="E25" s="21" t="s">
        <v>535</v>
      </c>
      <c r="F25" s="22" t="s">
        <v>536</v>
      </c>
    </row>
    <row r="26" spans="1:6" s="20" customFormat="1" x14ac:dyDescent="0.25">
      <c r="A26" s="20">
        <v>3</v>
      </c>
      <c r="E26" s="21" t="s">
        <v>537</v>
      </c>
      <c r="F26" s="22" t="s">
        <v>538</v>
      </c>
    </row>
    <row r="27" spans="1:6" s="20" customFormat="1" x14ac:dyDescent="0.25">
      <c r="A27" s="20">
        <v>3</v>
      </c>
      <c r="E27" s="21" t="s">
        <v>539</v>
      </c>
      <c r="F27" s="22" t="s">
        <v>540</v>
      </c>
    </row>
    <row r="28" spans="1:6" s="20" customFormat="1" x14ac:dyDescent="0.25">
      <c r="A28" s="20">
        <v>3</v>
      </c>
      <c r="E28" s="21" t="s">
        <v>541</v>
      </c>
      <c r="F28" s="22" t="s">
        <v>542</v>
      </c>
    </row>
    <row r="29" spans="1:6" s="20" customFormat="1" x14ac:dyDescent="0.25">
      <c r="A29" s="20">
        <v>4</v>
      </c>
      <c r="E29" s="21" t="s">
        <v>533</v>
      </c>
      <c r="F29" s="22" t="s">
        <v>534</v>
      </c>
    </row>
    <row r="30" spans="1:6" s="20" customFormat="1" x14ac:dyDescent="0.25">
      <c r="A30" s="20">
        <v>4</v>
      </c>
      <c r="E30" s="21" t="s">
        <v>531</v>
      </c>
      <c r="F30" s="22" t="s">
        <v>532</v>
      </c>
    </row>
    <row r="31" spans="1:6" s="20" customFormat="1" x14ac:dyDescent="0.25">
      <c r="A31" s="20">
        <v>4</v>
      </c>
      <c r="E31" s="21" t="s">
        <v>541</v>
      </c>
      <c r="F31" s="22" t="s">
        <v>542</v>
      </c>
    </row>
    <row r="32" spans="1:6" s="20" customFormat="1" x14ac:dyDescent="0.25">
      <c r="A32" s="20">
        <v>4</v>
      </c>
      <c r="E32" s="21" t="s">
        <v>439</v>
      </c>
      <c r="F32" s="22" t="s">
        <v>440</v>
      </c>
    </row>
    <row r="33" spans="1:6" s="20" customFormat="1" x14ac:dyDescent="0.25">
      <c r="A33" s="20">
        <v>4</v>
      </c>
      <c r="E33" s="21" t="s">
        <v>426</v>
      </c>
      <c r="F33" s="22" t="s">
        <v>427</v>
      </c>
    </row>
    <row r="34" spans="1:6" s="20" customFormat="1" x14ac:dyDescent="0.25">
      <c r="A34" s="20">
        <v>4</v>
      </c>
      <c r="E34" s="21" t="s">
        <v>543</v>
      </c>
      <c r="F34" s="22" t="s">
        <v>544</v>
      </c>
    </row>
    <row r="35" spans="1:6" s="20" customFormat="1" x14ac:dyDescent="0.25">
      <c r="A35" s="20">
        <v>4</v>
      </c>
      <c r="E35" s="21" t="s">
        <v>491</v>
      </c>
      <c r="F35" s="22" t="s">
        <v>492</v>
      </c>
    </row>
    <row r="36" spans="1:6" s="20" customFormat="1" x14ac:dyDescent="0.25">
      <c r="A36" s="20">
        <v>5</v>
      </c>
      <c r="E36" s="21" t="s">
        <v>545</v>
      </c>
      <c r="F36" s="22" t="s">
        <v>546</v>
      </c>
    </row>
    <row r="37" spans="1:6" s="20" customFormat="1" x14ac:dyDescent="0.25">
      <c r="A37" s="20">
        <v>5</v>
      </c>
      <c r="E37" s="21" t="s">
        <v>452</v>
      </c>
      <c r="F37" s="22" t="s">
        <v>453</v>
      </c>
    </row>
    <row r="38" spans="1:6" s="20" customFormat="1" x14ac:dyDescent="0.25">
      <c r="A38" s="20">
        <v>5</v>
      </c>
      <c r="E38" s="21" t="s">
        <v>439</v>
      </c>
      <c r="F38" s="22" t="s">
        <v>440</v>
      </c>
    </row>
    <row r="39" spans="1:6" s="20" customFormat="1" x14ac:dyDescent="0.25">
      <c r="A39" s="20">
        <v>5</v>
      </c>
      <c r="E39" s="21" t="s">
        <v>543</v>
      </c>
      <c r="F39" s="22" t="s">
        <v>544</v>
      </c>
    </row>
    <row r="40" spans="1:6" s="20" customFormat="1" x14ac:dyDescent="0.25">
      <c r="A40" s="20">
        <v>5</v>
      </c>
      <c r="E40" s="21" t="s">
        <v>547</v>
      </c>
      <c r="F40" s="22" t="s">
        <v>548</v>
      </c>
    </row>
    <row r="41" spans="1:6" s="20" customFormat="1" x14ac:dyDescent="0.25">
      <c r="A41" s="20">
        <v>5</v>
      </c>
      <c r="E41" s="21" t="s">
        <v>549</v>
      </c>
      <c r="F41" s="22" t="s">
        <v>550</v>
      </c>
    </row>
    <row r="42" spans="1:6" s="20" customFormat="1" x14ac:dyDescent="0.25">
      <c r="A42" s="20">
        <v>5</v>
      </c>
      <c r="E42" s="21" t="s">
        <v>551</v>
      </c>
      <c r="F42" s="22" t="s">
        <v>552</v>
      </c>
    </row>
    <row r="43" spans="1:6" s="20" customFormat="1" x14ac:dyDescent="0.25">
      <c r="A43" s="20">
        <v>6</v>
      </c>
      <c r="E43" s="21" t="s">
        <v>557</v>
      </c>
      <c r="F43" s="22" t="s">
        <v>607</v>
      </c>
    </row>
    <row r="44" spans="1:6" s="20" customFormat="1" x14ac:dyDescent="0.25">
      <c r="A44" s="20">
        <v>6</v>
      </c>
      <c r="E44" s="21" t="s">
        <v>556</v>
      </c>
      <c r="F44" s="22" t="s">
        <v>612</v>
      </c>
    </row>
    <row r="45" spans="1:6" s="20" customFormat="1" x14ac:dyDescent="0.25">
      <c r="A45" s="20">
        <v>6</v>
      </c>
      <c r="E45" s="21" t="s">
        <v>452</v>
      </c>
      <c r="F45" s="22" t="s">
        <v>453</v>
      </c>
    </row>
    <row r="46" spans="1:6" s="20" customFormat="1" x14ac:dyDescent="0.25">
      <c r="A46" s="20">
        <v>6</v>
      </c>
      <c r="E46" s="21" t="s">
        <v>560</v>
      </c>
      <c r="F46" s="22" t="s">
        <v>613</v>
      </c>
    </row>
    <row r="47" spans="1:6" s="20" customFormat="1" x14ac:dyDescent="0.25">
      <c r="A47" s="20">
        <v>6</v>
      </c>
      <c r="E47" s="21" t="s">
        <v>545</v>
      </c>
      <c r="F47" s="22" t="s">
        <v>546</v>
      </c>
    </row>
    <row r="48" spans="1:6" s="20" customFormat="1" x14ac:dyDescent="0.25">
      <c r="A48" s="20">
        <v>6</v>
      </c>
      <c r="E48" s="21" t="s">
        <v>525</v>
      </c>
      <c r="F48" s="22" t="s">
        <v>526</v>
      </c>
    </row>
    <row r="49" spans="1:6" s="20" customFormat="1" x14ac:dyDescent="0.25">
      <c r="A49" s="20">
        <v>6</v>
      </c>
      <c r="E49" s="21" t="s">
        <v>554</v>
      </c>
      <c r="F49" s="22" t="s">
        <v>593</v>
      </c>
    </row>
    <row r="50" spans="1:6" s="20" customFormat="1" x14ac:dyDescent="0.25">
      <c r="A50" s="20">
        <v>6</v>
      </c>
      <c r="E50" s="21" t="s">
        <v>547</v>
      </c>
      <c r="F50" s="22" t="s">
        <v>548</v>
      </c>
    </row>
    <row r="51" spans="1:6" s="20" customFormat="1" x14ac:dyDescent="0.25">
      <c r="A51" s="20">
        <v>6</v>
      </c>
      <c r="E51" s="21" t="s">
        <v>555</v>
      </c>
      <c r="F51" s="22" t="s">
        <v>606</v>
      </c>
    </row>
    <row r="52" spans="1:6" s="20" customFormat="1" ht="25.5" x14ac:dyDescent="0.25">
      <c r="A52" s="20">
        <v>6</v>
      </c>
      <c r="E52" s="21" t="s">
        <v>553</v>
      </c>
      <c r="F52" s="22" t="s">
        <v>464</v>
      </c>
    </row>
    <row r="53" spans="1:6" s="20" customFormat="1" x14ac:dyDescent="0.25">
      <c r="A53" s="20">
        <v>6</v>
      </c>
      <c r="E53" s="21" t="s">
        <v>558</v>
      </c>
      <c r="F53" s="22" t="s">
        <v>614</v>
      </c>
    </row>
    <row r="54" spans="1:6" s="20" customFormat="1" x14ac:dyDescent="0.25">
      <c r="A54" s="20">
        <v>6</v>
      </c>
      <c r="E54" s="21" t="s">
        <v>527</v>
      </c>
      <c r="F54" s="22" t="s">
        <v>528</v>
      </c>
    </row>
    <row r="55" spans="1:6" s="20" customFormat="1" x14ac:dyDescent="0.25">
      <c r="A55" s="20">
        <v>6</v>
      </c>
      <c r="E55" s="21" t="s">
        <v>559</v>
      </c>
      <c r="F55" s="22" t="s">
        <v>561</v>
      </c>
    </row>
    <row r="56" spans="1:6" s="20" customFormat="1" x14ac:dyDescent="0.25">
      <c r="A56" s="20">
        <v>7</v>
      </c>
      <c r="E56" s="21" t="s">
        <v>541</v>
      </c>
      <c r="F56" s="22" t="s">
        <v>542</v>
      </c>
    </row>
    <row r="57" spans="1:6" s="20" customFormat="1" x14ac:dyDescent="0.25">
      <c r="A57" s="20">
        <v>7</v>
      </c>
      <c r="E57" s="21" t="s">
        <v>559</v>
      </c>
      <c r="F57" s="22" t="s">
        <v>561</v>
      </c>
    </row>
    <row r="58" spans="1:6" s="20" customFormat="1" x14ac:dyDescent="0.25">
      <c r="A58" s="20">
        <v>7</v>
      </c>
      <c r="E58" s="21" t="s">
        <v>564</v>
      </c>
      <c r="F58" s="22" t="s">
        <v>565</v>
      </c>
    </row>
    <row r="59" spans="1:6" s="20" customFormat="1" x14ac:dyDescent="0.25">
      <c r="A59" s="20">
        <v>7</v>
      </c>
      <c r="E59" s="21" t="s">
        <v>533</v>
      </c>
      <c r="F59" s="22" t="s">
        <v>534</v>
      </c>
    </row>
    <row r="60" spans="1:6" s="20" customFormat="1" x14ac:dyDescent="0.25">
      <c r="A60" s="20">
        <v>7</v>
      </c>
      <c r="E60" s="21" t="s">
        <v>426</v>
      </c>
      <c r="F60" s="22" t="s">
        <v>427</v>
      </c>
    </row>
    <row r="61" spans="1:6" s="20" customFormat="1" x14ac:dyDescent="0.25">
      <c r="A61" s="20">
        <v>7</v>
      </c>
      <c r="E61" s="21" t="s">
        <v>568</v>
      </c>
      <c r="F61" s="22" t="s">
        <v>569</v>
      </c>
    </row>
    <row r="62" spans="1:6" s="20" customFormat="1" x14ac:dyDescent="0.25">
      <c r="A62" s="20">
        <v>7</v>
      </c>
      <c r="E62" s="21" t="s">
        <v>549</v>
      </c>
      <c r="F62" s="22" t="s">
        <v>550</v>
      </c>
    </row>
    <row r="63" spans="1:6" s="20" customFormat="1" ht="25.5" x14ac:dyDescent="0.25">
      <c r="A63" s="20">
        <v>7</v>
      </c>
      <c r="E63" s="21" t="s">
        <v>566</v>
      </c>
      <c r="F63" s="22" t="s">
        <v>567</v>
      </c>
    </row>
    <row r="64" spans="1:6" s="20" customFormat="1" x14ac:dyDescent="0.25">
      <c r="A64" s="20">
        <v>7</v>
      </c>
      <c r="E64" s="21" t="s">
        <v>562</v>
      </c>
      <c r="F64" s="22" t="s">
        <v>563</v>
      </c>
    </row>
    <row r="65" spans="1:6" s="20" customFormat="1" x14ac:dyDescent="0.25">
      <c r="A65" s="20">
        <v>7</v>
      </c>
      <c r="E65" s="21" t="s">
        <v>491</v>
      </c>
      <c r="F65" s="22" t="s">
        <v>492</v>
      </c>
    </row>
    <row r="66" spans="1:6" s="20" customFormat="1" x14ac:dyDescent="0.25">
      <c r="A66" s="20">
        <v>8</v>
      </c>
      <c r="E66" s="21" t="s">
        <v>478</v>
      </c>
      <c r="F66" s="22" t="s">
        <v>479</v>
      </c>
    </row>
    <row r="67" spans="1:6" s="20" customFormat="1" x14ac:dyDescent="0.25">
      <c r="A67" s="20">
        <v>8</v>
      </c>
      <c r="E67" s="21" t="s">
        <v>570</v>
      </c>
      <c r="F67" s="22" t="s">
        <v>571</v>
      </c>
    </row>
    <row r="68" spans="1:6" s="20" customFormat="1" x14ac:dyDescent="0.25">
      <c r="A68" s="20">
        <v>8</v>
      </c>
      <c r="E68" s="21" t="s">
        <v>576</v>
      </c>
      <c r="F68" s="22" t="s">
        <v>577</v>
      </c>
    </row>
    <row r="69" spans="1:6" s="20" customFormat="1" x14ac:dyDescent="0.25">
      <c r="A69" s="20">
        <v>8</v>
      </c>
      <c r="E69" s="21" t="s">
        <v>578</v>
      </c>
      <c r="F69" s="22" t="s">
        <v>579</v>
      </c>
    </row>
    <row r="70" spans="1:6" s="20" customFormat="1" x14ac:dyDescent="0.25">
      <c r="A70" s="20">
        <v>8</v>
      </c>
      <c r="E70" s="21" t="s">
        <v>572</v>
      </c>
      <c r="F70" s="22" t="s">
        <v>573</v>
      </c>
    </row>
    <row r="71" spans="1:6" s="20" customFormat="1" x14ac:dyDescent="0.25">
      <c r="A71" s="20">
        <v>8</v>
      </c>
      <c r="E71" s="21" t="s">
        <v>580</v>
      </c>
      <c r="F71" s="22" t="s">
        <v>581</v>
      </c>
    </row>
    <row r="72" spans="1:6" s="20" customFormat="1" x14ac:dyDescent="0.25">
      <c r="A72" s="20">
        <v>9</v>
      </c>
      <c r="E72" s="21" t="s">
        <v>533</v>
      </c>
      <c r="F72" s="22" t="s">
        <v>534</v>
      </c>
    </row>
    <row r="73" spans="1:6" s="20" customFormat="1" x14ac:dyDescent="0.25">
      <c r="A73" s="20">
        <v>9</v>
      </c>
      <c r="E73" s="21" t="s">
        <v>585</v>
      </c>
      <c r="F73" s="22" t="s">
        <v>609</v>
      </c>
    </row>
    <row r="74" spans="1:6" s="20" customFormat="1" x14ac:dyDescent="0.25">
      <c r="A74" s="20">
        <v>9</v>
      </c>
      <c r="E74" s="21" t="s">
        <v>543</v>
      </c>
      <c r="F74" s="22" t="s">
        <v>544</v>
      </c>
    </row>
    <row r="75" spans="1:6" s="20" customFormat="1" x14ac:dyDescent="0.25">
      <c r="A75" s="20">
        <v>9</v>
      </c>
      <c r="E75" s="21" t="s">
        <v>439</v>
      </c>
      <c r="F75" s="22" t="s">
        <v>440</v>
      </c>
    </row>
    <row r="76" spans="1:6" s="20" customFormat="1" x14ac:dyDescent="0.25">
      <c r="A76" s="20">
        <v>9</v>
      </c>
      <c r="E76" s="21" t="s">
        <v>500</v>
      </c>
      <c r="F76" s="22" t="s">
        <v>594</v>
      </c>
    </row>
    <row r="77" spans="1:6" s="20" customFormat="1" x14ac:dyDescent="0.25">
      <c r="A77" s="20">
        <v>9</v>
      </c>
      <c r="E77" s="21" t="s">
        <v>576</v>
      </c>
      <c r="F77" s="22" t="s">
        <v>577</v>
      </c>
    </row>
    <row r="78" spans="1:6" s="20" customFormat="1" x14ac:dyDescent="0.25">
      <c r="A78" s="20">
        <v>9</v>
      </c>
      <c r="E78" s="21" t="s">
        <v>584</v>
      </c>
      <c r="F78" s="22" t="s">
        <v>608</v>
      </c>
    </row>
    <row r="79" spans="1:6" s="20" customFormat="1" x14ac:dyDescent="0.25">
      <c r="A79" s="20">
        <v>9</v>
      </c>
      <c r="E79" s="21" t="s">
        <v>541</v>
      </c>
      <c r="F79" s="22" t="s">
        <v>542</v>
      </c>
    </row>
    <row r="80" spans="1:6" s="20" customFormat="1" x14ac:dyDescent="0.25">
      <c r="A80" s="20">
        <v>9</v>
      </c>
      <c r="E80" s="21" t="s">
        <v>491</v>
      </c>
      <c r="F80" s="22" t="s">
        <v>492</v>
      </c>
    </row>
    <row r="81" spans="1:6" s="20" customFormat="1" x14ac:dyDescent="0.25">
      <c r="A81" s="20">
        <v>9</v>
      </c>
      <c r="E81" s="21" t="s">
        <v>549</v>
      </c>
      <c r="F81" s="22" t="s">
        <v>550</v>
      </c>
    </row>
    <row r="82" spans="1:6" s="20" customFormat="1" ht="25.5" x14ac:dyDescent="0.25">
      <c r="A82" s="20">
        <v>9</v>
      </c>
      <c r="E82" s="21" t="s">
        <v>615</v>
      </c>
      <c r="F82" s="22" t="s">
        <v>616</v>
      </c>
    </row>
    <row r="83" spans="1:6" s="20" customFormat="1" x14ac:dyDescent="0.25">
      <c r="A83" s="20">
        <v>9</v>
      </c>
      <c r="E83" s="21" t="s">
        <v>587</v>
      </c>
      <c r="F83" s="22" t="s">
        <v>617</v>
      </c>
    </row>
    <row r="84" spans="1:6" s="20" customFormat="1" x14ac:dyDescent="0.25">
      <c r="A84" s="20">
        <v>9</v>
      </c>
      <c r="E84" s="21" t="s">
        <v>574</v>
      </c>
      <c r="F84" s="22" t="s">
        <v>575</v>
      </c>
    </row>
    <row r="85" spans="1:6" s="20" customFormat="1" x14ac:dyDescent="0.25">
      <c r="A85" s="20">
        <v>9</v>
      </c>
      <c r="E85" s="21" t="s">
        <v>531</v>
      </c>
      <c r="F85" s="22" t="s">
        <v>532</v>
      </c>
    </row>
    <row r="86" spans="1:6" s="20" customFormat="1" x14ac:dyDescent="0.25">
      <c r="A86" s="20">
        <v>10</v>
      </c>
      <c r="E86" s="21" t="s">
        <v>591</v>
      </c>
      <c r="F86" s="22" t="s">
        <v>592</v>
      </c>
    </row>
    <row r="87" spans="1:6" s="20" customFormat="1" x14ac:dyDescent="0.25">
      <c r="A87" s="20">
        <v>10</v>
      </c>
      <c r="E87" s="21" t="s">
        <v>554</v>
      </c>
      <c r="F87" s="22" t="s">
        <v>593</v>
      </c>
    </row>
    <row r="88" spans="1:6" s="20" customFormat="1" x14ac:dyDescent="0.25">
      <c r="A88" s="20">
        <v>10</v>
      </c>
      <c r="E88" s="21" t="s">
        <v>491</v>
      </c>
      <c r="F88" s="22" t="s">
        <v>492</v>
      </c>
    </row>
    <row r="89" spans="1:6" s="20" customFormat="1" x14ac:dyDescent="0.25">
      <c r="A89" s="20">
        <v>10</v>
      </c>
      <c r="E89" s="21" t="s">
        <v>439</v>
      </c>
      <c r="F89" s="22" t="s">
        <v>440</v>
      </c>
    </row>
    <row r="90" spans="1:6" s="20" customFormat="1" x14ac:dyDescent="0.25">
      <c r="A90" s="20">
        <v>10</v>
      </c>
      <c r="E90" s="21" t="s">
        <v>610</v>
      </c>
      <c r="F90" s="22" t="s">
        <v>611</v>
      </c>
    </row>
    <row r="91" spans="1:6" s="20" customFormat="1" x14ac:dyDescent="0.25">
      <c r="A91" s="20">
        <v>10</v>
      </c>
      <c r="E91" s="21" t="s">
        <v>500</v>
      </c>
      <c r="F91" s="22" t="s">
        <v>594</v>
      </c>
    </row>
    <row r="92" spans="1:6" s="20" customFormat="1" x14ac:dyDescent="0.25">
      <c r="A92" s="20">
        <v>10</v>
      </c>
      <c r="E92" s="21" t="s">
        <v>595</v>
      </c>
      <c r="F92" s="22" t="s">
        <v>596</v>
      </c>
    </row>
    <row r="93" spans="1:6" s="20" customFormat="1" x14ac:dyDescent="0.25">
      <c r="A93" s="20">
        <v>11</v>
      </c>
      <c r="E93" s="21" t="s">
        <v>852</v>
      </c>
      <c r="F93" s="22" t="s">
        <v>803</v>
      </c>
    </row>
    <row r="94" spans="1:6" s="20" customFormat="1" x14ac:dyDescent="0.25">
      <c r="A94" s="20">
        <v>11</v>
      </c>
      <c r="E94" s="21" t="s">
        <v>853</v>
      </c>
      <c r="F94" s="22" t="s">
        <v>854</v>
      </c>
    </row>
    <row r="95" spans="1:6" s="20" customFormat="1" x14ac:dyDescent="0.25">
      <c r="A95" s="20">
        <v>11</v>
      </c>
      <c r="E95" s="21" t="s">
        <v>855</v>
      </c>
      <c r="F95" s="22" t="s">
        <v>856</v>
      </c>
    </row>
    <row r="96" spans="1:6" s="20" customFormat="1" x14ac:dyDescent="0.25">
      <c r="A96" s="20">
        <v>11</v>
      </c>
      <c r="E96" s="21" t="s">
        <v>857</v>
      </c>
      <c r="F96" s="22" t="s">
        <v>858</v>
      </c>
    </row>
    <row r="97" spans="1:6" s="20" customFormat="1" x14ac:dyDescent="0.25">
      <c r="A97" s="20">
        <v>11</v>
      </c>
      <c r="E97" s="21" t="s">
        <v>859</v>
      </c>
      <c r="F97" s="22" t="s">
        <v>860</v>
      </c>
    </row>
    <row r="98" spans="1:6" s="20" customFormat="1" ht="25.5" x14ac:dyDescent="0.25">
      <c r="A98" s="20">
        <v>11</v>
      </c>
      <c r="E98" s="21" t="s">
        <v>861</v>
      </c>
      <c r="F98" s="22" t="s">
        <v>828</v>
      </c>
    </row>
    <row r="99" spans="1:6" s="20" customFormat="1" ht="25.5" x14ac:dyDescent="0.25">
      <c r="A99" s="20">
        <v>12</v>
      </c>
      <c r="E99" s="21" t="s">
        <v>864</v>
      </c>
      <c r="F99" s="22" t="s">
        <v>819</v>
      </c>
    </row>
    <row r="100" spans="1:6" s="20" customFormat="1" x14ac:dyDescent="0.25">
      <c r="A100" s="20">
        <v>12</v>
      </c>
      <c r="E100" s="21" t="s">
        <v>865</v>
      </c>
      <c r="F100" s="22" t="s">
        <v>866</v>
      </c>
    </row>
    <row r="101" spans="1:6" s="20" customFormat="1" x14ac:dyDescent="0.25">
      <c r="A101" s="20">
        <v>12</v>
      </c>
      <c r="E101" s="21" t="s">
        <v>867</v>
      </c>
      <c r="F101" s="22" t="s">
        <v>868</v>
      </c>
    </row>
    <row r="102" spans="1:6" s="20" customFormat="1" x14ac:dyDescent="0.25">
      <c r="A102" s="20">
        <v>12</v>
      </c>
      <c r="E102" s="21" t="s">
        <v>871</v>
      </c>
      <c r="F102" s="22" t="s">
        <v>872</v>
      </c>
    </row>
    <row r="103" spans="1:6" s="20" customFormat="1" x14ac:dyDescent="0.25">
      <c r="A103" s="20">
        <v>12</v>
      </c>
      <c r="E103" s="21" t="s">
        <v>568</v>
      </c>
      <c r="F103" s="22" t="s">
        <v>569</v>
      </c>
    </row>
    <row r="104" spans="1:6" s="20" customFormat="1" x14ac:dyDescent="0.25">
      <c r="A104" s="20">
        <v>12</v>
      </c>
      <c r="E104" s="21" t="s">
        <v>874</v>
      </c>
      <c r="F104" s="22" t="s">
        <v>875</v>
      </c>
    </row>
    <row r="105" spans="1:6" s="20" customFormat="1" x14ac:dyDescent="0.25">
      <c r="A105" s="20">
        <v>13</v>
      </c>
      <c r="E105" s="21" t="s">
        <v>899</v>
      </c>
      <c r="F105" s="22" t="s">
        <v>868</v>
      </c>
    </row>
    <row r="106" spans="1:6" s="20" customFormat="1" x14ac:dyDescent="0.25">
      <c r="A106" s="20">
        <v>13</v>
      </c>
      <c r="E106" s="21" t="s">
        <v>900</v>
      </c>
      <c r="F106" s="22" t="s">
        <v>870</v>
      </c>
    </row>
    <row r="107" spans="1:6" s="20" customFormat="1" ht="25.5" x14ac:dyDescent="0.25">
      <c r="A107" s="20">
        <v>13</v>
      </c>
      <c r="E107" s="21" t="s">
        <v>861</v>
      </c>
      <c r="F107" s="22" t="s">
        <v>828</v>
      </c>
    </row>
    <row r="108" spans="1:6" s="20" customFormat="1" x14ac:dyDescent="0.25">
      <c r="A108" s="20">
        <v>13</v>
      </c>
      <c r="E108" s="21" t="s">
        <v>874</v>
      </c>
      <c r="F108" s="22" t="s">
        <v>875</v>
      </c>
    </row>
    <row r="109" spans="1:6" s="20" customFormat="1" ht="25.5" x14ac:dyDescent="0.25">
      <c r="A109" s="20">
        <v>14</v>
      </c>
      <c r="E109" s="21" t="s">
        <v>864</v>
      </c>
      <c r="F109" s="22" t="s">
        <v>819</v>
      </c>
    </row>
    <row r="110" spans="1:6" s="20" customFormat="1" x14ac:dyDescent="0.25">
      <c r="A110" s="20">
        <v>14</v>
      </c>
      <c r="E110" s="21" t="s">
        <v>568</v>
      </c>
      <c r="F110" s="22" t="s">
        <v>569</v>
      </c>
    </row>
    <row r="111" spans="1:6" s="20" customFormat="1" x14ac:dyDescent="0.25">
      <c r="A111" s="20">
        <v>14</v>
      </c>
      <c r="E111" s="21" t="s">
        <v>874</v>
      </c>
      <c r="F111" s="22" t="s">
        <v>875</v>
      </c>
    </row>
    <row r="112" spans="1:6" s="20" customFormat="1" ht="25.5" x14ac:dyDescent="0.25">
      <c r="A112" s="20">
        <v>14</v>
      </c>
      <c r="E112" s="21" t="s">
        <v>879</v>
      </c>
      <c r="F112" s="22" t="s">
        <v>880</v>
      </c>
    </row>
    <row r="113" spans="1:6" s="20" customFormat="1" x14ac:dyDescent="0.25">
      <c r="A113" s="20">
        <v>17</v>
      </c>
      <c r="E113" s="21" t="s">
        <v>994</v>
      </c>
      <c r="F113" s="22" t="s">
        <v>995</v>
      </c>
    </row>
    <row r="114" spans="1:6" s="20" customFormat="1" x14ac:dyDescent="0.25">
      <c r="A114" s="20">
        <v>17</v>
      </c>
      <c r="E114" s="21" t="s">
        <v>948</v>
      </c>
      <c r="F114" s="22" t="s">
        <v>949</v>
      </c>
    </row>
    <row r="115" spans="1:6" s="20" customFormat="1" x14ac:dyDescent="0.25">
      <c r="A115" s="20">
        <v>17</v>
      </c>
      <c r="E115" s="21" t="s">
        <v>996</v>
      </c>
      <c r="F115" s="22" t="s">
        <v>997</v>
      </c>
    </row>
    <row r="116" spans="1:6" s="20" customFormat="1" x14ac:dyDescent="0.25">
      <c r="A116" s="20">
        <v>18</v>
      </c>
      <c r="E116" s="21" t="s">
        <v>1000</v>
      </c>
      <c r="F116" s="22" t="s">
        <v>1001</v>
      </c>
    </row>
    <row r="117" spans="1:6" s="20" customFormat="1" x14ac:dyDescent="0.25">
      <c r="A117" s="20">
        <v>18</v>
      </c>
      <c r="E117" s="21" t="s">
        <v>1002</v>
      </c>
      <c r="F117" s="22" t="s">
        <v>962</v>
      </c>
    </row>
    <row r="118" spans="1:6" s="20" customFormat="1" x14ac:dyDescent="0.25">
      <c r="A118" s="20">
        <v>18</v>
      </c>
      <c r="E118" s="21" t="s">
        <v>1003</v>
      </c>
      <c r="F118" s="22" t="s">
        <v>1004</v>
      </c>
    </row>
    <row r="119" spans="1:6" s="20" customFormat="1" ht="25.5" x14ac:dyDescent="0.25">
      <c r="A119" s="20">
        <v>18</v>
      </c>
      <c r="E119" s="21" t="s">
        <v>1005</v>
      </c>
      <c r="F119" s="22" t="s">
        <v>1006</v>
      </c>
    </row>
    <row r="120" spans="1:6" s="20" customFormat="1" x14ac:dyDescent="0.25">
      <c r="A120" s="20">
        <v>18</v>
      </c>
      <c r="E120" s="21" t="s">
        <v>1007</v>
      </c>
      <c r="F120" s="22" t="s">
        <v>1008</v>
      </c>
    </row>
    <row r="121" spans="1:6" s="20" customFormat="1" x14ac:dyDescent="0.25">
      <c r="A121" s="20">
        <v>18</v>
      </c>
      <c r="E121" s="21" t="s">
        <v>1017</v>
      </c>
      <c r="F121" s="22" t="s">
        <v>1018</v>
      </c>
    </row>
    <row r="122" spans="1:6" s="20" customFormat="1" x14ac:dyDescent="0.25">
      <c r="A122" s="20">
        <v>18</v>
      </c>
      <c r="E122" s="21" t="s">
        <v>1019</v>
      </c>
      <c r="F122" s="22" t="s">
        <v>1020</v>
      </c>
    </row>
    <row r="123" spans="1:6" s="20" customFormat="1" x14ac:dyDescent="0.25">
      <c r="A123" s="20">
        <v>19</v>
      </c>
      <c r="E123" s="21" t="s">
        <v>1032</v>
      </c>
      <c r="F123" s="22" t="s">
        <v>1033</v>
      </c>
    </row>
    <row r="124" spans="1:6" s="20" customFormat="1" x14ac:dyDescent="0.25">
      <c r="A124" s="20">
        <v>19</v>
      </c>
      <c r="E124" s="21" t="s">
        <v>1034</v>
      </c>
      <c r="F124" s="22" t="s">
        <v>1035</v>
      </c>
    </row>
    <row r="125" spans="1:6" s="20" customFormat="1" x14ac:dyDescent="0.25">
      <c r="A125" s="20">
        <v>19</v>
      </c>
      <c r="E125" s="21" t="s">
        <v>972</v>
      </c>
      <c r="F125" s="22" t="s">
        <v>973</v>
      </c>
    </row>
    <row r="126" spans="1:6" s="20" customFormat="1" x14ac:dyDescent="0.25">
      <c r="A126" s="20">
        <v>15</v>
      </c>
      <c r="E126" s="21" t="s">
        <v>881</v>
      </c>
      <c r="F126" s="22" t="s">
        <v>882</v>
      </c>
    </row>
    <row r="127" spans="1:6" s="20" customFormat="1" x14ac:dyDescent="0.25">
      <c r="A127" s="20">
        <v>15</v>
      </c>
      <c r="E127" s="21" t="s">
        <v>842</v>
      </c>
      <c r="F127" s="22" t="s">
        <v>843</v>
      </c>
    </row>
    <row r="128" spans="1:6" s="20" customFormat="1" x14ac:dyDescent="0.25">
      <c r="A128" s="20">
        <v>15</v>
      </c>
      <c r="E128" s="21" t="s">
        <v>883</v>
      </c>
      <c r="F128" s="22" t="s">
        <v>1105</v>
      </c>
    </row>
    <row r="129" spans="1:6" s="20" customFormat="1" ht="25.5" x14ac:dyDescent="0.25">
      <c r="A129" s="20">
        <v>15</v>
      </c>
      <c r="E129" s="21" t="s">
        <v>884</v>
      </c>
      <c r="F129" s="22" t="s">
        <v>885</v>
      </c>
    </row>
    <row r="130" spans="1:6" s="20" customFormat="1" x14ac:dyDescent="0.25">
      <c r="A130" s="20">
        <v>15</v>
      </c>
      <c r="E130" s="21" t="s">
        <v>886</v>
      </c>
      <c r="F130" s="22" t="s">
        <v>1106</v>
      </c>
    </row>
  </sheetData>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5"/>
  <sheetViews>
    <sheetView topLeftCell="A169" workbookViewId="0">
      <selection activeCell="A186" sqref="A186:XFD1048576"/>
    </sheetView>
  </sheetViews>
  <sheetFormatPr baseColWidth="10" defaultColWidth="9.140625" defaultRowHeight="15" x14ac:dyDescent="0.25"/>
  <cols>
    <col min="1" max="1" width="3.1406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s="25" customFormat="1" x14ac:dyDescent="0.25">
      <c r="A4" s="25">
        <v>1</v>
      </c>
      <c r="B4" s="25" t="s">
        <v>618</v>
      </c>
      <c r="C4" s="25" t="s">
        <v>335</v>
      </c>
      <c r="D4" s="25" t="s">
        <v>619</v>
      </c>
      <c r="E4" s="25" t="s">
        <v>1078</v>
      </c>
      <c r="F4" s="25" t="s">
        <v>620</v>
      </c>
    </row>
    <row r="5" spans="1:6" s="25" customFormat="1" x14ac:dyDescent="0.25">
      <c r="A5" s="25">
        <v>1</v>
      </c>
      <c r="B5" s="25" t="s">
        <v>621</v>
      </c>
      <c r="C5" s="25" t="s">
        <v>622</v>
      </c>
      <c r="D5" s="25" t="s">
        <v>336</v>
      </c>
      <c r="E5" s="25" t="s">
        <v>1079</v>
      </c>
      <c r="F5" s="25" t="s">
        <v>623</v>
      </c>
    </row>
    <row r="6" spans="1:6" s="25" customFormat="1" x14ac:dyDescent="0.25">
      <c r="A6" s="25">
        <v>1</v>
      </c>
      <c r="B6" s="25" t="s">
        <v>624</v>
      </c>
      <c r="C6" s="25" t="s">
        <v>625</v>
      </c>
      <c r="D6" s="25" t="s">
        <v>626</v>
      </c>
      <c r="E6" s="25" t="s">
        <v>1080</v>
      </c>
      <c r="F6" s="25" t="s">
        <v>627</v>
      </c>
    </row>
    <row r="7" spans="1:6" s="25" customFormat="1" x14ac:dyDescent="0.25">
      <c r="A7" s="25">
        <v>1</v>
      </c>
      <c r="B7" s="25" t="s">
        <v>628</v>
      </c>
      <c r="C7" s="25" t="s">
        <v>629</v>
      </c>
      <c r="D7" s="25" t="s">
        <v>630</v>
      </c>
      <c r="E7" s="25" t="s">
        <v>1081</v>
      </c>
      <c r="F7" s="25" t="s">
        <v>631</v>
      </c>
    </row>
    <row r="8" spans="1:6" s="25" customFormat="1" x14ac:dyDescent="0.25">
      <c r="A8" s="25">
        <v>1</v>
      </c>
      <c r="B8" s="25" t="s">
        <v>632</v>
      </c>
      <c r="C8" s="25" t="s">
        <v>633</v>
      </c>
      <c r="D8" s="25" t="s">
        <v>337</v>
      </c>
      <c r="E8" s="25" t="s">
        <v>369</v>
      </c>
      <c r="F8" s="25" t="s">
        <v>634</v>
      </c>
    </row>
    <row r="9" spans="1:6" s="25" customFormat="1" x14ac:dyDescent="0.25">
      <c r="A9" s="25">
        <v>1</v>
      </c>
      <c r="B9" s="25" t="s">
        <v>635</v>
      </c>
      <c r="C9" s="25" t="s">
        <v>338</v>
      </c>
      <c r="D9" s="25" t="s">
        <v>336</v>
      </c>
      <c r="E9" s="25" t="s">
        <v>358</v>
      </c>
      <c r="F9" s="25" t="s">
        <v>636</v>
      </c>
    </row>
    <row r="10" spans="1:6" s="25" customFormat="1" x14ac:dyDescent="0.25">
      <c r="A10" s="25">
        <v>1</v>
      </c>
      <c r="B10" s="25" t="s">
        <v>637</v>
      </c>
      <c r="C10" s="25" t="s">
        <v>638</v>
      </c>
      <c r="D10" s="25" t="s">
        <v>639</v>
      </c>
      <c r="E10" s="25" t="s">
        <v>1082</v>
      </c>
      <c r="F10" s="25" t="s">
        <v>640</v>
      </c>
    </row>
    <row r="11" spans="1:6" s="25" customFormat="1" x14ac:dyDescent="0.25">
      <c r="A11" s="25">
        <v>1</v>
      </c>
      <c r="B11" s="25" t="s">
        <v>641</v>
      </c>
      <c r="C11" s="25" t="s">
        <v>642</v>
      </c>
      <c r="D11" s="25" t="s">
        <v>643</v>
      </c>
      <c r="E11" s="25" t="s">
        <v>1083</v>
      </c>
      <c r="F11" s="25" t="s">
        <v>644</v>
      </c>
    </row>
    <row r="12" spans="1:6" s="25" customFormat="1" x14ac:dyDescent="0.25">
      <c r="A12" s="25">
        <v>1</v>
      </c>
      <c r="B12" s="25" t="s">
        <v>645</v>
      </c>
      <c r="C12" s="25" t="s">
        <v>339</v>
      </c>
      <c r="D12" s="25" t="s">
        <v>646</v>
      </c>
      <c r="E12" s="25" t="s">
        <v>1084</v>
      </c>
      <c r="F12" s="25" t="s">
        <v>647</v>
      </c>
    </row>
    <row r="13" spans="1:6" s="25" customFormat="1" x14ac:dyDescent="0.25">
      <c r="A13" s="25">
        <v>1</v>
      </c>
      <c r="B13" s="25" t="s">
        <v>648</v>
      </c>
      <c r="C13" s="25" t="s">
        <v>649</v>
      </c>
      <c r="D13" s="25" t="s">
        <v>650</v>
      </c>
      <c r="E13" s="25" t="s">
        <v>1085</v>
      </c>
      <c r="F13" s="25" t="s">
        <v>651</v>
      </c>
    </row>
    <row r="14" spans="1:6" s="25" customFormat="1" x14ac:dyDescent="0.25">
      <c r="A14" s="25">
        <v>2</v>
      </c>
      <c r="B14" s="25" t="s">
        <v>618</v>
      </c>
      <c r="C14" s="25" t="s">
        <v>335</v>
      </c>
      <c r="D14" s="25" t="s">
        <v>619</v>
      </c>
      <c r="E14" s="25" t="s">
        <v>1078</v>
      </c>
      <c r="F14" s="25" t="s">
        <v>620</v>
      </c>
    </row>
    <row r="15" spans="1:6" s="25" customFormat="1" x14ac:dyDescent="0.25">
      <c r="A15" s="25">
        <v>2</v>
      </c>
      <c r="B15" s="25" t="s">
        <v>621</v>
      </c>
      <c r="C15" s="25" t="s">
        <v>622</v>
      </c>
      <c r="D15" s="25" t="s">
        <v>336</v>
      </c>
      <c r="E15" s="25" t="s">
        <v>1079</v>
      </c>
      <c r="F15" s="25" t="s">
        <v>623</v>
      </c>
    </row>
    <row r="16" spans="1:6" s="25" customFormat="1" x14ac:dyDescent="0.25">
      <c r="A16" s="25">
        <v>2</v>
      </c>
      <c r="B16" s="25" t="s">
        <v>628</v>
      </c>
      <c r="C16" s="25" t="s">
        <v>629</v>
      </c>
      <c r="D16" s="25" t="s">
        <v>630</v>
      </c>
      <c r="E16" s="25" t="s">
        <v>1081</v>
      </c>
      <c r="F16" s="25" t="s">
        <v>631</v>
      </c>
    </row>
    <row r="17" spans="1:6" s="25" customFormat="1" x14ac:dyDescent="0.25">
      <c r="A17" s="25">
        <v>2</v>
      </c>
      <c r="B17" s="25" t="s">
        <v>632</v>
      </c>
      <c r="C17" s="25" t="s">
        <v>633</v>
      </c>
      <c r="D17" s="25" t="s">
        <v>337</v>
      </c>
      <c r="E17" s="25" t="s">
        <v>369</v>
      </c>
      <c r="F17" s="25" t="s">
        <v>634</v>
      </c>
    </row>
    <row r="18" spans="1:6" s="25" customFormat="1" x14ac:dyDescent="0.25">
      <c r="A18" s="25">
        <v>2</v>
      </c>
      <c r="B18" s="25" t="s">
        <v>635</v>
      </c>
      <c r="C18" s="25" t="s">
        <v>338</v>
      </c>
      <c r="D18" s="25" t="s">
        <v>336</v>
      </c>
      <c r="E18" s="25" t="s">
        <v>358</v>
      </c>
      <c r="F18" s="25" t="s">
        <v>636</v>
      </c>
    </row>
    <row r="19" spans="1:6" s="25" customFormat="1" x14ac:dyDescent="0.25">
      <c r="A19" s="25">
        <v>2</v>
      </c>
      <c r="B19" s="25" t="s">
        <v>637</v>
      </c>
      <c r="C19" s="25" t="s">
        <v>638</v>
      </c>
      <c r="D19" s="25" t="s">
        <v>639</v>
      </c>
      <c r="E19" s="25" t="s">
        <v>1082</v>
      </c>
      <c r="F19" s="25" t="s">
        <v>640</v>
      </c>
    </row>
    <row r="20" spans="1:6" s="25" customFormat="1" x14ac:dyDescent="0.25">
      <c r="A20" s="25">
        <v>2</v>
      </c>
      <c r="B20" s="25" t="s">
        <v>641</v>
      </c>
      <c r="C20" s="25" t="s">
        <v>642</v>
      </c>
      <c r="D20" s="25" t="s">
        <v>643</v>
      </c>
      <c r="E20" s="25" t="s">
        <v>1083</v>
      </c>
      <c r="F20" s="25" t="s">
        <v>644</v>
      </c>
    </row>
    <row r="21" spans="1:6" s="25" customFormat="1" x14ac:dyDescent="0.25">
      <c r="A21" s="25">
        <v>2</v>
      </c>
      <c r="B21" s="25" t="s">
        <v>645</v>
      </c>
      <c r="C21" s="25" t="s">
        <v>339</v>
      </c>
      <c r="D21" s="25" t="s">
        <v>646</v>
      </c>
      <c r="E21" s="25" t="s">
        <v>1084</v>
      </c>
      <c r="F21" s="25" t="s">
        <v>647</v>
      </c>
    </row>
    <row r="22" spans="1:6" s="25" customFormat="1" x14ac:dyDescent="0.25">
      <c r="A22" s="25">
        <v>2</v>
      </c>
      <c r="B22" s="25" t="s">
        <v>648</v>
      </c>
      <c r="C22" s="25" t="s">
        <v>649</v>
      </c>
      <c r="D22" s="25" t="s">
        <v>650</v>
      </c>
      <c r="E22" s="25" t="s">
        <v>1085</v>
      </c>
      <c r="F22" s="25" t="s">
        <v>651</v>
      </c>
    </row>
    <row r="23" spans="1:6" s="25" customFormat="1" x14ac:dyDescent="0.25">
      <c r="A23" s="25">
        <v>3</v>
      </c>
      <c r="B23" s="25" t="s">
        <v>618</v>
      </c>
      <c r="C23" s="25" t="s">
        <v>652</v>
      </c>
      <c r="D23" s="25" t="s">
        <v>619</v>
      </c>
      <c r="E23" s="25" t="s">
        <v>1078</v>
      </c>
      <c r="F23" s="25" t="s">
        <v>340</v>
      </c>
    </row>
    <row r="24" spans="1:6" s="25" customFormat="1" x14ac:dyDescent="0.25">
      <c r="A24" s="25">
        <v>3</v>
      </c>
      <c r="B24" s="25" t="s">
        <v>653</v>
      </c>
      <c r="C24" s="25" t="s">
        <v>654</v>
      </c>
      <c r="D24" s="25" t="s">
        <v>341</v>
      </c>
      <c r="E24" s="25" t="s">
        <v>356</v>
      </c>
      <c r="F24" s="25" t="s">
        <v>634</v>
      </c>
    </row>
    <row r="25" spans="1:6" s="25" customFormat="1" x14ac:dyDescent="0.25">
      <c r="A25" s="25">
        <v>3</v>
      </c>
      <c r="B25" s="25" t="s">
        <v>628</v>
      </c>
      <c r="C25" s="25" t="s">
        <v>655</v>
      </c>
      <c r="D25" s="25" t="s">
        <v>630</v>
      </c>
      <c r="E25" s="25" t="s">
        <v>1081</v>
      </c>
      <c r="F25" s="25" t="s">
        <v>631</v>
      </c>
    </row>
    <row r="26" spans="1:6" s="25" customFormat="1" x14ac:dyDescent="0.25">
      <c r="A26" s="25">
        <v>3</v>
      </c>
      <c r="B26" s="25" t="s">
        <v>342</v>
      </c>
      <c r="C26" s="25" t="s">
        <v>343</v>
      </c>
      <c r="D26" s="25" t="s">
        <v>656</v>
      </c>
      <c r="E26" s="25" t="s">
        <v>1093</v>
      </c>
      <c r="F26" s="25" t="s">
        <v>657</v>
      </c>
    </row>
    <row r="27" spans="1:6" s="25" customFormat="1" x14ac:dyDescent="0.25">
      <c r="A27" s="25">
        <v>3</v>
      </c>
      <c r="B27" s="25" t="s">
        <v>344</v>
      </c>
      <c r="C27" s="25" t="s">
        <v>658</v>
      </c>
      <c r="D27" s="25" t="s">
        <v>659</v>
      </c>
      <c r="E27" s="25" t="s">
        <v>1104</v>
      </c>
      <c r="F27" s="25" t="s">
        <v>660</v>
      </c>
    </row>
    <row r="28" spans="1:6" s="25" customFormat="1" x14ac:dyDescent="0.25">
      <c r="A28" s="25">
        <v>3</v>
      </c>
      <c r="B28" s="25" t="s">
        <v>661</v>
      </c>
      <c r="C28" s="25" t="s">
        <v>662</v>
      </c>
      <c r="D28" s="25" t="s">
        <v>663</v>
      </c>
      <c r="E28" s="25" t="s">
        <v>1086</v>
      </c>
      <c r="F28" s="25" t="s">
        <v>640</v>
      </c>
    </row>
    <row r="29" spans="1:6" s="25" customFormat="1" x14ac:dyDescent="0.25">
      <c r="A29" s="25">
        <v>3</v>
      </c>
      <c r="B29" s="25" t="s">
        <v>641</v>
      </c>
      <c r="C29" s="25" t="s">
        <v>642</v>
      </c>
      <c r="D29" s="25" t="s">
        <v>643</v>
      </c>
      <c r="E29" s="25" t="s">
        <v>1083</v>
      </c>
      <c r="F29" s="25" t="s">
        <v>664</v>
      </c>
    </row>
    <row r="30" spans="1:6" s="25" customFormat="1" x14ac:dyDescent="0.25">
      <c r="A30" s="25">
        <v>3</v>
      </c>
      <c r="B30" s="25" t="s">
        <v>645</v>
      </c>
      <c r="C30" s="25" t="s">
        <v>625</v>
      </c>
      <c r="D30" s="25" t="s">
        <v>665</v>
      </c>
      <c r="E30" s="25" t="s">
        <v>1084</v>
      </c>
      <c r="F30" s="25" t="s">
        <v>666</v>
      </c>
    </row>
    <row r="31" spans="1:6" s="25" customFormat="1" x14ac:dyDescent="0.25">
      <c r="A31" s="25">
        <v>3</v>
      </c>
      <c r="B31" s="25" t="s">
        <v>667</v>
      </c>
      <c r="C31" s="25" t="s">
        <v>668</v>
      </c>
      <c r="D31" s="25" t="s">
        <v>669</v>
      </c>
      <c r="E31" s="25" t="s">
        <v>1089</v>
      </c>
      <c r="F31" s="25" t="s">
        <v>666</v>
      </c>
    </row>
    <row r="32" spans="1:6" s="25" customFormat="1" x14ac:dyDescent="0.25">
      <c r="A32" s="25">
        <v>3</v>
      </c>
      <c r="B32" s="25" t="s">
        <v>670</v>
      </c>
      <c r="C32" s="25" t="s">
        <v>671</v>
      </c>
      <c r="D32" s="25" t="s">
        <v>672</v>
      </c>
      <c r="E32" s="25" t="s">
        <v>1088</v>
      </c>
      <c r="F32" s="25" t="s">
        <v>673</v>
      </c>
    </row>
    <row r="33" spans="1:6" s="25" customFormat="1" x14ac:dyDescent="0.25">
      <c r="A33" s="25">
        <v>3</v>
      </c>
      <c r="B33" s="25" t="s">
        <v>345</v>
      </c>
      <c r="C33" s="25" t="s">
        <v>633</v>
      </c>
      <c r="D33" s="25" t="s">
        <v>337</v>
      </c>
      <c r="E33" s="25" t="s">
        <v>369</v>
      </c>
      <c r="F33" s="25" t="s">
        <v>674</v>
      </c>
    </row>
    <row r="34" spans="1:6" s="25" customFormat="1" x14ac:dyDescent="0.25">
      <c r="A34" s="25">
        <v>4</v>
      </c>
      <c r="B34" s="25" t="s">
        <v>618</v>
      </c>
      <c r="C34" s="25" t="s">
        <v>652</v>
      </c>
      <c r="D34" s="25" t="s">
        <v>619</v>
      </c>
      <c r="E34" s="25" t="s">
        <v>1078</v>
      </c>
      <c r="F34" s="25" t="s">
        <v>340</v>
      </c>
    </row>
    <row r="35" spans="1:6" s="25" customFormat="1" x14ac:dyDescent="0.25">
      <c r="A35" s="25">
        <v>4</v>
      </c>
      <c r="B35" s="25" t="s">
        <v>653</v>
      </c>
      <c r="C35" s="25" t="s">
        <v>654</v>
      </c>
      <c r="D35" s="25" t="s">
        <v>341</v>
      </c>
      <c r="E35" s="25" t="s">
        <v>356</v>
      </c>
      <c r="F35" s="25" t="s">
        <v>634</v>
      </c>
    </row>
    <row r="36" spans="1:6" s="25" customFormat="1" x14ac:dyDescent="0.25">
      <c r="A36" s="25">
        <v>4</v>
      </c>
      <c r="B36" s="25" t="s">
        <v>635</v>
      </c>
      <c r="C36" s="25" t="s">
        <v>338</v>
      </c>
      <c r="D36" s="25" t="s">
        <v>336</v>
      </c>
      <c r="E36" s="25" t="s">
        <v>358</v>
      </c>
      <c r="F36" s="25" t="s">
        <v>636</v>
      </c>
    </row>
    <row r="37" spans="1:6" s="25" customFormat="1" x14ac:dyDescent="0.25">
      <c r="A37" s="25">
        <v>4</v>
      </c>
      <c r="B37" s="25" t="s">
        <v>342</v>
      </c>
      <c r="C37" s="25" t="s">
        <v>343</v>
      </c>
      <c r="D37" s="25" t="s">
        <v>656</v>
      </c>
      <c r="E37" s="25" t="s">
        <v>1093</v>
      </c>
      <c r="F37" s="25" t="s">
        <v>657</v>
      </c>
    </row>
    <row r="38" spans="1:6" s="25" customFormat="1" x14ac:dyDescent="0.25">
      <c r="A38" s="25">
        <v>4</v>
      </c>
      <c r="B38" s="25" t="s">
        <v>675</v>
      </c>
      <c r="C38" s="25" t="s">
        <v>346</v>
      </c>
      <c r="D38" s="25" t="s">
        <v>347</v>
      </c>
      <c r="E38" s="25" t="s">
        <v>366</v>
      </c>
      <c r="F38" s="25" t="s">
        <v>676</v>
      </c>
    </row>
    <row r="39" spans="1:6" s="25" customFormat="1" x14ac:dyDescent="0.25">
      <c r="A39" s="25">
        <v>4</v>
      </c>
      <c r="B39" s="25" t="s">
        <v>344</v>
      </c>
      <c r="C39" s="25" t="s">
        <v>658</v>
      </c>
      <c r="D39" s="25" t="s">
        <v>659</v>
      </c>
      <c r="E39" s="25" t="s">
        <v>1104</v>
      </c>
      <c r="F39" s="25" t="s">
        <v>660</v>
      </c>
    </row>
    <row r="40" spans="1:6" s="25" customFormat="1" x14ac:dyDescent="0.25">
      <c r="A40" s="25">
        <v>4</v>
      </c>
      <c r="B40" s="25" t="s">
        <v>661</v>
      </c>
      <c r="C40" s="25" t="s">
        <v>662</v>
      </c>
      <c r="D40" s="25" t="s">
        <v>663</v>
      </c>
      <c r="E40" s="25" t="s">
        <v>1086</v>
      </c>
      <c r="F40" s="25" t="s">
        <v>640</v>
      </c>
    </row>
    <row r="41" spans="1:6" s="25" customFormat="1" x14ac:dyDescent="0.25">
      <c r="A41" s="25">
        <v>4</v>
      </c>
      <c r="B41" s="25" t="s">
        <v>641</v>
      </c>
      <c r="C41" s="25" t="s">
        <v>642</v>
      </c>
      <c r="D41" s="25" t="s">
        <v>643</v>
      </c>
      <c r="E41" s="25" t="s">
        <v>1083</v>
      </c>
      <c r="F41" s="25" t="s">
        <v>664</v>
      </c>
    </row>
    <row r="42" spans="1:6" s="25" customFormat="1" x14ac:dyDescent="0.25">
      <c r="A42" s="25">
        <v>4</v>
      </c>
      <c r="B42" s="25" t="s">
        <v>645</v>
      </c>
      <c r="C42" s="25" t="s">
        <v>625</v>
      </c>
      <c r="D42" s="25" t="s">
        <v>665</v>
      </c>
      <c r="E42" s="25" t="s">
        <v>1084</v>
      </c>
      <c r="F42" s="25" t="s">
        <v>666</v>
      </c>
    </row>
    <row r="43" spans="1:6" s="25" customFormat="1" x14ac:dyDescent="0.25">
      <c r="A43" s="25">
        <v>4</v>
      </c>
      <c r="B43" s="25" t="s">
        <v>667</v>
      </c>
      <c r="C43" s="25" t="s">
        <v>668</v>
      </c>
      <c r="D43" s="25" t="s">
        <v>669</v>
      </c>
      <c r="E43" s="25" t="s">
        <v>1089</v>
      </c>
      <c r="F43" s="25" t="s">
        <v>666</v>
      </c>
    </row>
    <row r="44" spans="1:6" s="25" customFormat="1" x14ac:dyDescent="0.25">
      <c r="A44" s="25">
        <v>4</v>
      </c>
      <c r="B44" s="25" t="s">
        <v>345</v>
      </c>
      <c r="C44" s="25" t="s">
        <v>633</v>
      </c>
      <c r="D44" s="25" t="s">
        <v>337</v>
      </c>
      <c r="E44" s="25" t="s">
        <v>369</v>
      </c>
      <c r="F44" s="25" t="s">
        <v>674</v>
      </c>
    </row>
    <row r="45" spans="1:6" s="25" customFormat="1" x14ac:dyDescent="0.25">
      <c r="A45" s="25">
        <v>5</v>
      </c>
      <c r="B45" s="25" t="s">
        <v>618</v>
      </c>
      <c r="C45" s="25" t="s">
        <v>652</v>
      </c>
      <c r="D45" s="25" t="s">
        <v>619</v>
      </c>
      <c r="E45" s="25" t="s">
        <v>1078</v>
      </c>
      <c r="F45" s="25" t="s">
        <v>340</v>
      </c>
    </row>
    <row r="46" spans="1:6" s="25" customFormat="1" x14ac:dyDescent="0.25">
      <c r="A46" s="25">
        <v>5</v>
      </c>
      <c r="B46" s="25" t="s">
        <v>653</v>
      </c>
      <c r="C46" s="25" t="s">
        <v>654</v>
      </c>
      <c r="D46" s="25" t="s">
        <v>341</v>
      </c>
      <c r="E46" s="25" t="s">
        <v>356</v>
      </c>
      <c r="F46" s="25" t="s">
        <v>634</v>
      </c>
    </row>
    <row r="47" spans="1:6" s="25" customFormat="1" x14ac:dyDescent="0.25">
      <c r="A47" s="25">
        <v>5</v>
      </c>
      <c r="B47" s="25" t="s">
        <v>677</v>
      </c>
      <c r="C47" s="25" t="s">
        <v>678</v>
      </c>
      <c r="D47" s="25" t="s">
        <v>679</v>
      </c>
      <c r="E47" s="25" t="s">
        <v>1087</v>
      </c>
      <c r="F47" s="25" t="s">
        <v>680</v>
      </c>
    </row>
    <row r="48" spans="1:6" s="25" customFormat="1" x14ac:dyDescent="0.25">
      <c r="A48" s="25">
        <v>5</v>
      </c>
      <c r="B48" s="25" t="s">
        <v>635</v>
      </c>
      <c r="C48" s="25" t="s">
        <v>338</v>
      </c>
      <c r="D48" s="25" t="s">
        <v>336</v>
      </c>
      <c r="E48" s="25" t="s">
        <v>358</v>
      </c>
      <c r="F48" s="25" t="s">
        <v>636</v>
      </c>
    </row>
    <row r="49" spans="1:6" s="25" customFormat="1" x14ac:dyDescent="0.25">
      <c r="A49" s="25">
        <v>5</v>
      </c>
      <c r="B49" s="25" t="s">
        <v>342</v>
      </c>
      <c r="C49" s="25" t="s">
        <v>343</v>
      </c>
      <c r="D49" s="25" t="s">
        <v>656</v>
      </c>
      <c r="E49" s="25" t="s">
        <v>1093</v>
      </c>
      <c r="F49" s="25" t="s">
        <v>657</v>
      </c>
    </row>
    <row r="50" spans="1:6" s="25" customFormat="1" x14ac:dyDescent="0.25">
      <c r="A50" s="25">
        <v>5</v>
      </c>
      <c r="B50" s="25" t="s">
        <v>675</v>
      </c>
      <c r="C50" s="25" t="s">
        <v>346</v>
      </c>
      <c r="D50" s="25" t="s">
        <v>347</v>
      </c>
      <c r="E50" s="25" t="s">
        <v>366</v>
      </c>
      <c r="F50" s="25" t="s">
        <v>676</v>
      </c>
    </row>
    <row r="51" spans="1:6" s="25" customFormat="1" x14ac:dyDescent="0.25">
      <c r="A51" s="25">
        <v>5</v>
      </c>
      <c r="B51" s="25" t="s">
        <v>344</v>
      </c>
      <c r="C51" s="25" t="s">
        <v>658</v>
      </c>
      <c r="D51" s="25" t="s">
        <v>659</v>
      </c>
      <c r="E51" s="25" t="s">
        <v>1104</v>
      </c>
      <c r="F51" s="25" t="s">
        <v>660</v>
      </c>
    </row>
    <row r="52" spans="1:6" s="25" customFormat="1" x14ac:dyDescent="0.25">
      <c r="A52" s="25">
        <v>5</v>
      </c>
      <c r="B52" s="25" t="s">
        <v>661</v>
      </c>
      <c r="C52" s="25" t="s">
        <v>662</v>
      </c>
      <c r="D52" s="25" t="s">
        <v>663</v>
      </c>
      <c r="E52" s="25" t="s">
        <v>1086</v>
      </c>
      <c r="F52" s="25" t="s">
        <v>640</v>
      </c>
    </row>
    <row r="53" spans="1:6" s="25" customFormat="1" x14ac:dyDescent="0.25">
      <c r="A53" s="25">
        <v>5</v>
      </c>
      <c r="B53" s="25" t="s">
        <v>641</v>
      </c>
      <c r="C53" s="25" t="s">
        <v>642</v>
      </c>
      <c r="D53" s="25" t="s">
        <v>643</v>
      </c>
      <c r="E53" s="25" t="s">
        <v>1083</v>
      </c>
      <c r="F53" s="25" t="s">
        <v>664</v>
      </c>
    </row>
    <row r="54" spans="1:6" s="25" customFormat="1" x14ac:dyDescent="0.25">
      <c r="A54" s="25">
        <v>5</v>
      </c>
      <c r="B54" s="25" t="s">
        <v>645</v>
      </c>
      <c r="C54" s="25" t="s">
        <v>625</v>
      </c>
      <c r="D54" s="25" t="s">
        <v>665</v>
      </c>
      <c r="E54" s="25" t="s">
        <v>1084</v>
      </c>
      <c r="F54" s="25" t="s">
        <v>666</v>
      </c>
    </row>
    <row r="55" spans="1:6" s="25" customFormat="1" x14ac:dyDescent="0.25">
      <c r="A55" s="25">
        <v>5</v>
      </c>
      <c r="B55" s="25" t="s">
        <v>667</v>
      </c>
      <c r="C55" s="25" t="s">
        <v>668</v>
      </c>
      <c r="D55" s="25" t="s">
        <v>669</v>
      </c>
      <c r="E55" s="25" t="s">
        <v>1089</v>
      </c>
      <c r="F55" s="25" t="s">
        <v>666</v>
      </c>
    </row>
    <row r="56" spans="1:6" s="25" customFormat="1" x14ac:dyDescent="0.25">
      <c r="A56" s="25">
        <v>5</v>
      </c>
      <c r="B56" s="25" t="s">
        <v>670</v>
      </c>
      <c r="C56" s="25" t="s">
        <v>671</v>
      </c>
      <c r="D56" s="25" t="s">
        <v>672</v>
      </c>
      <c r="E56" s="25" t="s">
        <v>1088</v>
      </c>
      <c r="F56" s="25" t="s">
        <v>673</v>
      </c>
    </row>
    <row r="57" spans="1:6" s="25" customFormat="1" x14ac:dyDescent="0.25">
      <c r="A57" s="25">
        <v>5</v>
      </c>
      <c r="B57" s="25" t="s">
        <v>345</v>
      </c>
      <c r="C57" s="25" t="s">
        <v>633</v>
      </c>
      <c r="D57" s="25" t="s">
        <v>337</v>
      </c>
      <c r="E57" s="25" t="s">
        <v>369</v>
      </c>
      <c r="F57" s="25" t="s">
        <v>674</v>
      </c>
    </row>
    <row r="58" spans="1:6" s="25" customFormat="1" x14ac:dyDescent="0.25">
      <c r="A58" s="25">
        <v>6</v>
      </c>
      <c r="B58" s="25" t="s">
        <v>618</v>
      </c>
      <c r="C58" s="25" t="s">
        <v>335</v>
      </c>
      <c r="D58" s="25" t="s">
        <v>619</v>
      </c>
      <c r="E58" s="25" t="s">
        <v>1078</v>
      </c>
      <c r="F58" s="25" t="s">
        <v>620</v>
      </c>
    </row>
    <row r="59" spans="1:6" s="25" customFormat="1" x14ac:dyDescent="0.25">
      <c r="A59" s="25">
        <v>6</v>
      </c>
      <c r="B59" s="25" t="s">
        <v>632</v>
      </c>
      <c r="C59" s="25" t="s">
        <v>633</v>
      </c>
      <c r="D59" s="25" t="s">
        <v>337</v>
      </c>
      <c r="E59" s="25" t="s">
        <v>369</v>
      </c>
      <c r="F59" s="25" t="s">
        <v>634</v>
      </c>
    </row>
    <row r="60" spans="1:6" s="25" customFormat="1" x14ac:dyDescent="0.25">
      <c r="A60" s="25">
        <v>6</v>
      </c>
      <c r="B60" s="25" t="s">
        <v>681</v>
      </c>
      <c r="C60" s="25" t="s">
        <v>682</v>
      </c>
      <c r="D60" s="25" t="s">
        <v>683</v>
      </c>
      <c r="E60" s="25" t="s">
        <v>1090</v>
      </c>
      <c r="F60" s="25" t="s">
        <v>684</v>
      </c>
    </row>
    <row r="61" spans="1:6" s="25" customFormat="1" x14ac:dyDescent="0.25">
      <c r="A61" s="25">
        <v>6</v>
      </c>
      <c r="B61" s="25" t="s">
        <v>624</v>
      </c>
      <c r="C61" s="25" t="s">
        <v>625</v>
      </c>
      <c r="D61" s="25" t="s">
        <v>626</v>
      </c>
      <c r="E61" s="25" t="s">
        <v>1080</v>
      </c>
      <c r="F61" s="25" t="s">
        <v>627</v>
      </c>
    </row>
    <row r="62" spans="1:6" s="25" customFormat="1" x14ac:dyDescent="0.25">
      <c r="A62" s="25">
        <v>6</v>
      </c>
      <c r="B62" s="25" t="s">
        <v>635</v>
      </c>
      <c r="C62" s="25" t="s">
        <v>338</v>
      </c>
      <c r="D62" s="25" t="s">
        <v>336</v>
      </c>
      <c r="E62" s="25" t="s">
        <v>358</v>
      </c>
      <c r="F62" s="25" t="s">
        <v>636</v>
      </c>
    </row>
    <row r="63" spans="1:6" s="25" customFormat="1" x14ac:dyDescent="0.25">
      <c r="A63" s="25">
        <v>6</v>
      </c>
      <c r="B63" s="25" t="s">
        <v>342</v>
      </c>
      <c r="C63" s="25" t="s">
        <v>343</v>
      </c>
      <c r="D63" s="25" t="s">
        <v>656</v>
      </c>
      <c r="E63" s="25" t="s">
        <v>1093</v>
      </c>
      <c r="F63" s="25" t="s">
        <v>657</v>
      </c>
    </row>
    <row r="64" spans="1:6" s="25" customFormat="1" x14ac:dyDescent="0.25">
      <c r="A64" s="25">
        <v>6</v>
      </c>
      <c r="B64" s="25" t="s">
        <v>675</v>
      </c>
      <c r="C64" s="25" t="s">
        <v>346</v>
      </c>
      <c r="D64" s="25" t="s">
        <v>347</v>
      </c>
      <c r="E64" s="25" t="s">
        <v>366</v>
      </c>
      <c r="F64" s="25" t="s">
        <v>676</v>
      </c>
    </row>
    <row r="65" spans="1:6" s="25" customFormat="1" x14ac:dyDescent="0.25">
      <c r="A65" s="25">
        <v>6</v>
      </c>
      <c r="B65" s="25" t="s">
        <v>344</v>
      </c>
      <c r="C65" s="25" t="s">
        <v>658</v>
      </c>
      <c r="D65" s="25" t="s">
        <v>659</v>
      </c>
      <c r="E65" s="25" t="s">
        <v>1104</v>
      </c>
      <c r="F65" s="25" t="s">
        <v>660</v>
      </c>
    </row>
    <row r="66" spans="1:6" s="25" customFormat="1" x14ac:dyDescent="0.25">
      <c r="A66" s="25">
        <v>6</v>
      </c>
      <c r="B66" s="25" t="s">
        <v>661</v>
      </c>
      <c r="C66" s="25" t="s">
        <v>662</v>
      </c>
      <c r="D66" s="25" t="s">
        <v>663</v>
      </c>
      <c r="E66" s="25" t="s">
        <v>1086</v>
      </c>
      <c r="F66" s="25" t="s">
        <v>640</v>
      </c>
    </row>
    <row r="67" spans="1:6" s="25" customFormat="1" x14ac:dyDescent="0.25">
      <c r="A67" s="25">
        <v>6</v>
      </c>
      <c r="B67" s="25" t="s">
        <v>641</v>
      </c>
      <c r="C67" s="25" t="s">
        <v>642</v>
      </c>
      <c r="D67" s="25" t="s">
        <v>643</v>
      </c>
      <c r="E67" s="25" t="s">
        <v>1083</v>
      </c>
      <c r="F67" s="25" t="s">
        <v>664</v>
      </c>
    </row>
    <row r="68" spans="1:6" s="25" customFormat="1" x14ac:dyDescent="0.25">
      <c r="A68" s="25">
        <v>6</v>
      </c>
      <c r="B68" s="25" t="s">
        <v>645</v>
      </c>
      <c r="C68" s="25" t="s">
        <v>625</v>
      </c>
      <c r="D68" s="25" t="s">
        <v>665</v>
      </c>
      <c r="E68" s="25" t="s">
        <v>1084</v>
      </c>
      <c r="F68" s="25" t="s">
        <v>666</v>
      </c>
    </row>
    <row r="69" spans="1:6" s="25" customFormat="1" x14ac:dyDescent="0.25">
      <c r="A69" s="25">
        <v>6</v>
      </c>
      <c r="B69" s="25" t="s">
        <v>667</v>
      </c>
      <c r="C69" s="25" t="s">
        <v>668</v>
      </c>
      <c r="D69" s="25" t="s">
        <v>669</v>
      </c>
      <c r="E69" s="25" t="s">
        <v>1089</v>
      </c>
      <c r="F69" s="25" t="s">
        <v>666</v>
      </c>
    </row>
    <row r="70" spans="1:6" s="25" customFormat="1" x14ac:dyDescent="0.25">
      <c r="A70" s="25">
        <v>6</v>
      </c>
      <c r="B70" s="25" t="s">
        <v>670</v>
      </c>
      <c r="C70" s="25" t="s">
        <v>671</v>
      </c>
      <c r="D70" s="25" t="s">
        <v>672</v>
      </c>
      <c r="E70" s="25" t="s">
        <v>1088</v>
      </c>
      <c r="F70" s="25" t="s">
        <v>673</v>
      </c>
    </row>
    <row r="71" spans="1:6" s="25" customFormat="1" x14ac:dyDescent="0.25">
      <c r="A71" s="25">
        <v>7</v>
      </c>
      <c r="B71" s="25" t="s">
        <v>618</v>
      </c>
      <c r="C71" s="25" t="s">
        <v>335</v>
      </c>
      <c r="D71" s="25" t="s">
        <v>619</v>
      </c>
      <c r="E71" s="25" t="s">
        <v>1078</v>
      </c>
      <c r="F71" s="25" t="s">
        <v>620</v>
      </c>
    </row>
    <row r="72" spans="1:6" s="25" customFormat="1" x14ac:dyDescent="0.25">
      <c r="A72" s="25">
        <v>7</v>
      </c>
      <c r="B72" s="25" t="s">
        <v>632</v>
      </c>
      <c r="C72" s="25" t="s">
        <v>633</v>
      </c>
      <c r="D72" s="25" t="s">
        <v>337</v>
      </c>
      <c r="E72" s="25" t="s">
        <v>369</v>
      </c>
      <c r="F72" s="25" t="s">
        <v>634</v>
      </c>
    </row>
    <row r="73" spans="1:6" s="25" customFormat="1" x14ac:dyDescent="0.25">
      <c r="A73" s="25">
        <v>7</v>
      </c>
      <c r="B73" s="25" t="s">
        <v>681</v>
      </c>
      <c r="C73" s="25" t="s">
        <v>682</v>
      </c>
      <c r="D73" s="25" t="s">
        <v>683</v>
      </c>
      <c r="E73" s="25" t="s">
        <v>1090</v>
      </c>
      <c r="F73" s="25" t="s">
        <v>684</v>
      </c>
    </row>
    <row r="74" spans="1:6" s="25" customFormat="1" x14ac:dyDescent="0.25">
      <c r="A74" s="25">
        <v>7</v>
      </c>
      <c r="B74" s="25" t="s">
        <v>624</v>
      </c>
      <c r="C74" s="25" t="s">
        <v>625</v>
      </c>
      <c r="D74" s="25" t="s">
        <v>626</v>
      </c>
      <c r="E74" s="25" t="s">
        <v>1080</v>
      </c>
      <c r="F74" s="25" t="s">
        <v>627</v>
      </c>
    </row>
    <row r="75" spans="1:6" s="25" customFormat="1" x14ac:dyDescent="0.25">
      <c r="A75" s="25">
        <v>7</v>
      </c>
      <c r="B75" s="25" t="s">
        <v>635</v>
      </c>
      <c r="C75" s="25" t="s">
        <v>338</v>
      </c>
      <c r="D75" s="25" t="s">
        <v>336</v>
      </c>
      <c r="E75" s="25" t="s">
        <v>358</v>
      </c>
      <c r="F75" s="25" t="s">
        <v>636</v>
      </c>
    </row>
    <row r="76" spans="1:6" s="25" customFormat="1" x14ac:dyDescent="0.25">
      <c r="A76" s="25">
        <v>7</v>
      </c>
      <c r="B76" s="25" t="s">
        <v>342</v>
      </c>
      <c r="C76" s="25" t="s">
        <v>343</v>
      </c>
      <c r="D76" s="25" t="s">
        <v>656</v>
      </c>
      <c r="E76" s="25" t="s">
        <v>1093</v>
      </c>
      <c r="F76" s="25" t="s">
        <v>657</v>
      </c>
    </row>
    <row r="77" spans="1:6" s="25" customFormat="1" x14ac:dyDescent="0.25">
      <c r="A77" s="25">
        <v>7</v>
      </c>
      <c r="B77" s="25" t="s">
        <v>675</v>
      </c>
      <c r="C77" s="25" t="s">
        <v>346</v>
      </c>
      <c r="D77" s="25" t="s">
        <v>347</v>
      </c>
      <c r="E77" s="25" t="s">
        <v>366</v>
      </c>
      <c r="F77" s="25" t="s">
        <v>676</v>
      </c>
    </row>
    <row r="78" spans="1:6" s="25" customFormat="1" x14ac:dyDescent="0.25">
      <c r="A78" s="25">
        <v>7</v>
      </c>
      <c r="B78" s="25" t="s">
        <v>344</v>
      </c>
      <c r="C78" s="25" t="s">
        <v>658</v>
      </c>
      <c r="D78" s="25" t="s">
        <v>659</v>
      </c>
      <c r="E78" s="25" t="s">
        <v>1104</v>
      </c>
      <c r="F78" s="25" t="s">
        <v>660</v>
      </c>
    </row>
    <row r="79" spans="1:6" s="25" customFormat="1" x14ac:dyDescent="0.25">
      <c r="A79" s="25">
        <v>7</v>
      </c>
      <c r="B79" s="25" t="s">
        <v>661</v>
      </c>
      <c r="C79" s="25" t="s">
        <v>662</v>
      </c>
      <c r="D79" s="25" t="s">
        <v>663</v>
      </c>
      <c r="E79" s="25" t="s">
        <v>1086</v>
      </c>
      <c r="F79" s="25" t="s">
        <v>640</v>
      </c>
    </row>
    <row r="80" spans="1:6" s="25" customFormat="1" x14ac:dyDescent="0.25">
      <c r="A80" s="25">
        <v>7</v>
      </c>
      <c r="B80" s="25" t="s">
        <v>641</v>
      </c>
      <c r="C80" s="25" t="s">
        <v>642</v>
      </c>
      <c r="D80" s="25" t="s">
        <v>643</v>
      </c>
      <c r="E80" s="25" t="s">
        <v>1083</v>
      </c>
      <c r="F80" s="25" t="s">
        <v>664</v>
      </c>
    </row>
    <row r="81" spans="1:6" s="25" customFormat="1" x14ac:dyDescent="0.25">
      <c r="A81" s="25">
        <v>7</v>
      </c>
      <c r="B81" s="25" t="s">
        <v>645</v>
      </c>
      <c r="C81" s="25" t="s">
        <v>625</v>
      </c>
      <c r="D81" s="25" t="s">
        <v>665</v>
      </c>
      <c r="E81" s="25" t="s">
        <v>1084</v>
      </c>
      <c r="F81" s="25" t="s">
        <v>666</v>
      </c>
    </row>
    <row r="82" spans="1:6" s="25" customFormat="1" x14ac:dyDescent="0.25">
      <c r="A82" s="25">
        <v>7</v>
      </c>
      <c r="B82" s="25" t="s">
        <v>667</v>
      </c>
      <c r="C82" s="25" t="s">
        <v>668</v>
      </c>
      <c r="D82" s="25" t="s">
        <v>669</v>
      </c>
      <c r="E82" s="25" t="s">
        <v>1089</v>
      </c>
      <c r="F82" s="25" t="s">
        <v>666</v>
      </c>
    </row>
    <row r="83" spans="1:6" s="25" customFormat="1" x14ac:dyDescent="0.25">
      <c r="A83" s="25">
        <v>7</v>
      </c>
      <c r="B83" s="25" t="s">
        <v>670</v>
      </c>
      <c r="C83" s="25" t="s">
        <v>671</v>
      </c>
      <c r="D83" s="25" t="s">
        <v>672</v>
      </c>
      <c r="E83" s="25" t="s">
        <v>1088</v>
      </c>
      <c r="F83" s="25" t="s">
        <v>673</v>
      </c>
    </row>
    <row r="84" spans="1:6" s="25" customFormat="1" x14ac:dyDescent="0.25">
      <c r="A84" s="25">
        <v>8</v>
      </c>
      <c r="B84" s="25" t="s">
        <v>618</v>
      </c>
      <c r="C84" s="25" t="s">
        <v>335</v>
      </c>
      <c r="D84" s="25" t="s">
        <v>619</v>
      </c>
      <c r="E84" s="25" t="s">
        <v>1078</v>
      </c>
      <c r="F84" s="25" t="s">
        <v>620</v>
      </c>
    </row>
    <row r="85" spans="1:6" s="25" customFormat="1" x14ac:dyDescent="0.25">
      <c r="A85" s="25">
        <v>8</v>
      </c>
      <c r="B85" s="25" t="s">
        <v>632</v>
      </c>
      <c r="C85" s="25" t="s">
        <v>633</v>
      </c>
      <c r="D85" s="25" t="s">
        <v>337</v>
      </c>
      <c r="E85" s="25" t="s">
        <v>369</v>
      </c>
      <c r="F85" s="25" t="s">
        <v>634</v>
      </c>
    </row>
    <row r="86" spans="1:6" s="25" customFormat="1" x14ac:dyDescent="0.25">
      <c r="A86" s="25">
        <v>8</v>
      </c>
      <c r="B86" s="25" t="s">
        <v>681</v>
      </c>
      <c r="C86" s="25" t="s">
        <v>682</v>
      </c>
      <c r="D86" s="25" t="s">
        <v>683</v>
      </c>
      <c r="E86" s="25" t="s">
        <v>1090</v>
      </c>
      <c r="F86" s="25" t="s">
        <v>684</v>
      </c>
    </row>
    <row r="87" spans="1:6" s="25" customFormat="1" x14ac:dyDescent="0.25">
      <c r="A87" s="25">
        <v>8</v>
      </c>
      <c r="B87" s="25" t="s">
        <v>624</v>
      </c>
      <c r="C87" s="25" t="s">
        <v>625</v>
      </c>
      <c r="D87" s="25" t="s">
        <v>626</v>
      </c>
      <c r="E87" s="25" t="s">
        <v>1080</v>
      </c>
      <c r="F87" s="25" t="s">
        <v>627</v>
      </c>
    </row>
    <row r="88" spans="1:6" s="25" customFormat="1" x14ac:dyDescent="0.25">
      <c r="A88" s="25">
        <v>8</v>
      </c>
      <c r="B88" s="25" t="s">
        <v>635</v>
      </c>
      <c r="C88" s="25" t="s">
        <v>338</v>
      </c>
      <c r="D88" s="25" t="s">
        <v>336</v>
      </c>
      <c r="E88" s="25" t="s">
        <v>358</v>
      </c>
      <c r="F88" s="25" t="s">
        <v>636</v>
      </c>
    </row>
    <row r="89" spans="1:6" s="25" customFormat="1" x14ac:dyDescent="0.25">
      <c r="A89" s="25">
        <v>8</v>
      </c>
      <c r="B89" s="25" t="s">
        <v>342</v>
      </c>
      <c r="C89" s="25" t="s">
        <v>343</v>
      </c>
      <c r="D89" s="25" t="s">
        <v>656</v>
      </c>
      <c r="E89" s="25" t="s">
        <v>1093</v>
      </c>
      <c r="F89" s="25" t="s">
        <v>657</v>
      </c>
    </row>
    <row r="90" spans="1:6" s="25" customFormat="1" x14ac:dyDescent="0.25">
      <c r="A90" s="25">
        <v>8</v>
      </c>
      <c r="B90" s="25" t="s">
        <v>675</v>
      </c>
      <c r="C90" s="25" t="s">
        <v>346</v>
      </c>
      <c r="D90" s="25" t="s">
        <v>347</v>
      </c>
      <c r="E90" s="25" t="s">
        <v>366</v>
      </c>
      <c r="F90" s="25" t="s">
        <v>676</v>
      </c>
    </row>
    <row r="91" spans="1:6" s="25" customFormat="1" x14ac:dyDescent="0.25">
      <c r="A91" s="25">
        <v>8</v>
      </c>
      <c r="B91" s="25" t="s">
        <v>344</v>
      </c>
      <c r="C91" s="25" t="s">
        <v>658</v>
      </c>
      <c r="D91" s="25" t="s">
        <v>659</v>
      </c>
      <c r="E91" s="25" t="s">
        <v>1104</v>
      </c>
      <c r="F91" s="25" t="s">
        <v>660</v>
      </c>
    </row>
    <row r="92" spans="1:6" s="25" customFormat="1" x14ac:dyDescent="0.25">
      <c r="A92" s="25">
        <v>8</v>
      </c>
      <c r="B92" s="25" t="s">
        <v>661</v>
      </c>
      <c r="C92" s="25" t="s">
        <v>662</v>
      </c>
      <c r="D92" s="25" t="s">
        <v>663</v>
      </c>
      <c r="E92" s="25" t="s">
        <v>1086</v>
      </c>
      <c r="F92" s="25" t="s">
        <v>640</v>
      </c>
    </row>
    <row r="93" spans="1:6" s="25" customFormat="1" x14ac:dyDescent="0.25">
      <c r="A93" s="25">
        <v>8</v>
      </c>
      <c r="B93" s="25" t="s">
        <v>641</v>
      </c>
      <c r="C93" s="25" t="s">
        <v>642</v>
      </c>
      <c r="D93" s="25" t="s">
        <v>643</v>
      </c>
      <c r="E93" s="25" t="s">
        <v>1083</v>
      </c>
      <c r="F93" s="25" t="s">
        <v>664</v>
      </c>
    </row>
    <row r="94" spans="1:6" s="25" customFormat="1" x14ac:dyDescent="0.25">
      <c r="A94" s="25">
        <v>8</v>
      </c>
      <c r="B94" s="25" t="s">
        <v>645</v>
      </c>
      <c r="C94" s="25" t="s">
        <v>625</v>
      </c>
      <c r="D94" s="25" t="s">
        <v>665</v>
      </c>
      <c r="E94" s="25" t="s">
        <v>1084</v>
      </c>
      <c r="F94" s="25" t="s">
        <v>666</v>
      </c>
    </row>
    <row r="95" spans="1:6" s="25" customFormat="1" x14ac:dyDescent="0.25">
      <c r="A95" s="25">
        <v>8</v>
      </c>
      <c r="B95" s="25" t="s">
        <v>667</v>
      </c>
      <c r="C95" s="25" t="s">
        <v>668</v>
      </c>
      <c r="D95" s="25" t="s">
        <v>669</v>
      </c>
      <c r="E95" s="25" t="s">
        <v>1089</v>
      </c>
      <c r="F95" s="25" t="s">
        <v>666</v>
      </c>
    </row>
    <row r="96" spans="1:6" s="25" customFormat="1" x14ac:dyDescent="0.25">
      <c r="A96" s="25">
        <v>8</v>
      </c>
      <c r="B96" s="25" t="s">
        <v>670</v>
      </c>
      <c r="C96" s="25" t="s">
        <v>671</v>
      </c>
      <c r="D96" s="25" t="s">
        <v>672</v>
      </c>
      <c r="E96" s="25" t="s">
        <v>1088</v>
      </c>
      <c r="F96" s="25" t="s">
        <v>673</v>
      </c>
    </row>
    <row r="97" spans="1:6" s="25" customFormat="1" x14ac:dyDescent="0.25">
      <c r="A97" s="25">
        <v>9</v>
      </c>
      <c r="B97" s="25" t="s">
        <v>618</v>
      </c>
      <c r="C97" s="25" t="s">
        <v>335</v>
      </c>
      <c r="D97" s="25" t="s">
        <v>619</v>
      </c>
      <c r="E97" s="25" t="s">
        <v>1078</v>
      </c>
      <c r="F97" s="25" t="s">
        <v>620</v>
      </c>
    </row>
    <row r="98" spans="1:6" s="25" customFormat="1" x14ac:dyDescent="0.25">
      <c r="A98" s="25">
        <v>9</v>
      </c>
      <c r="B98" s="25" t="s">
        <v>632</v>
      </c>
      <c r="C98" s="25" t="s">
        <v>633</v>
      </c>
      <c r="D98" s="25" t="s">
        <v>337</v>
      </c>
      <c r="E98" s="25" t="s">
        <v>369</v>
      </c>
      <c r="F98" s="25" t="s">
        <v>634</v>
      </c>
    </row>
    <row r="99" spans="1:6" s="25" customFormat="1" x14ac:dyDescent="0.25">
      <c r="A99" s="25">
        <v>9</v>
      </c>
      <c r="B99" s="25" t="s">
        <v>681</v>
      </c>
      <c r="C99" s="25" t="s">
        <v>682</v>
      </c>
      <c r="D99" s="25" t="s">
        <v>683</v>
      </c>
      <c r="E99" s="25" t="s">
        <v>1090</v>
      </c>
      <c r="F99" s="25" t="s">
        <v>684</v>
      </c>
    </row>
    <row r="100" spans="1:6" s="25" customFormat="1" x14ac:dyDescent="0.25">
      <c r="A100" s="25">
        <v>9</v>
      </c>
      <c r="B100" s="25" t="s">
        <v>624</v>
      </c>
      <c r="C100" s="25" t="s">
        <v>625</v>
      </c>
      <c r="D100" s="25" t="s">
        <v>626</v>
      </c>
      <c r="E100" s="25" t="s">
        <v>1080</v>
      </c>
      <c r="F100" s="25" t="s">
        <v>627</v>
      </c>
    </row>
    <row r="101" spans="1:6" s="25" customFormat="1" x14ac:dyDescent="0.25">
      <c r="A101" s="25">
        <v>9</v>
      </c>
      <c r="B101" s="25" t="s">
        <v>635</v>
      </c>
      <c r="C101" s="25" t="s">
        <v>338</v>
      </c>
      <c r="D101" s="25" t="s">
        <v>336</v>
      </c>
      <c r="E101" s="25" t="s">
        <v>358</v>
      </c>
      <c r="F101" s="25" t="s">
        <v>636</v>
      </c>
    </row>
    <row r="102" spans="1:6" s="25" customFormat="1" x14ac:dyDescent="0.25">
      <c r="A102" s="25">
        <v>9</v>
      </c>
      <c r="B102" s="25" t="s">
        <v>342</v>
      </c>
      <c r="C102" s="25" t="s">
        <v>343</v>
      </c>
      <c r="D102" s="25" t="s">
        <v>656</v>
      </c>
      <c r="E102" s="25" t="s">
        <v>1093</v>
      </c>
      <c r="F102" s="25" t="s">
        <v>657</v>
      </c>
    </row>
    <row r="103" spans="1:6" s="25" customFormat="1" x14ac:dyDescent="0.25">
      <c r="A103" s="25">
        <v>9</v>
      </c>
      <c r="B103" s="25" t="s">
        <v>675</v>
      </c>
      <c r="C103" s="25" t="s">
        <v>346</v>
      </c>
      <c r="D103" s="25" t="s">
        <v>347</v>
      </c>
      <c r="E103" s="25" t="s">
        <v>366</v>
      </c>
      <c r="F103" s="25" t="s">
        <v>676</v>
      </c>
    </row>
    <row r="104" spans="1:6" s="25" customFormat="1" x14ac:dyDescent="0.25">
      <c r="A104" s="25">
        <v>9</v>
      </c>
      <c r="B104" s="25" t="s">
        <v>344</v>
      </c>
      <c r="C104" s="25" t="s">
        <v>658</v>
      </c>
      <c r="D104" s="25" t="s">
        <v>659</v>
      </c>
      <c r="E104" s="25" t="s">
        <v>1104</v>
      </c>
      <c r="F104" s="25" t="s">
        <v>660</v>
      </c>
    </row>
    <row r="105" spans="1:6" s="25" customFormat="1" x14ac:dyDescent="0.25">
      <c r="A105" s="25">
        <v>9</v>
      </c>
      <c r="B105" s="25" t="s">
        <v>661</v>
      </c>
      <c r="C105" s="25" t="s">
        <v>662</v>
      </c>
      <c r="D105" s="25" t="s">
        <v>663</v>
      </c>
      <c r="E105" s="25" t="s">
        <v>1086</v>
      </c>
      <c r="F105" s="25" t="s">
        <v>640</v>
      </c>
    </row>
    <row r="106" spans="1:6" s="25" customFormat="1" x14ac:dyDescent="0.25">
      <c r="A106" s="25">
        <v>9</v>
      </c>
      <c r="B106" s="25" t="s">
        <v>641</v>
      </c>
      <c r="C106" s="25" t="s">
        <v>642</v>
      </c>
      <c r="D106" s="25" t="s">
        <v>643</v>
      </c>
      <c r="E106" s="25" t="s">
        <v>1083</v>
      </c>
      <c r="F106" s="25" t="s">
        <v>664</v>
      </c>
    </row>
    <row r="107" spans="1:6" s="25" customFormat="1" x14ac:dyDescent="0.25">
      <c r="A107" s="25">
        <v>9</v>
      </c>
      <c r="B107" s="25" t="s">
        <v>645</v>
      </c>
      <c r="C107" s="25" t="s">
        <v>625</v>
      </c>
      <c r="D107" s="25" t="s">
        <v>665</v>
      </c>
      <c r="E107" s="25" t="s">
        <v>1084</v>
      </c>
      <c r="F107" s="25" t="s">
        <v>666</v>
      </c>
    </row>
    <row r="108" spans="1:6" s="25" customFormat="1" x14ac:dyDescent="0.25">
      <c r="A108" s="25">
        <v>9</v>
      </c>
      <c r="B108" s="25" t="s">
        <v>667</v>
      </c>
      <c r="C108" s="25" t="s">
        <v>668</v>
      </c>
      <c r="D108" s="25" t="s">
        <v>669</v>
      </c>
      <c r="E108" s="25" t="s">
        <v>1089</v>
      </c>
      <c r="F108" s="25" t="s">
        <v>666</v>
      </c>
    </row>
    <row r="109" spans="1:6" s="25" customFormat="1" x14ac:dyDescent="0.25">
      <c r="A109" s="25">
        <v>9</v>
      </c>
      <c r="B109" s="25" t="s">
        <v>670</v>
      </c>
      <c r="C109" s="25" t="s">
        <v>671</v>
      </c>
      <c r="D109" s="25" t="s">
        <v>672</v>
      </c>
      <c r="E109" s="25" t="s">
        <v>1088</v>
      </c>
      <c r="F109" s="25" t="s">
        <v>673</v>
      </c>
    </row>
    <row r="110" spans="1:6" s="25" customFormat="1" x14ac:dyDescent="0.25">
      <c r="A110" s="25">
        <v>10</v>
      </c>
      <c r="B110" s="25" t="s">
        <v>618</v>
      </c>
      <c r="C110" s="25" t="s">
        <v>335</v>
      </c>
      <c r="D110" s="25" t="s">
        <v>619</v>
      </c>
      <c r="E110" s="25" t="s">
        <v>1078</v>
      </c>
      <c r="F110" s="25" t="s">
        <v>620</v>
      </c>
    </row>
    <row r="111" spans="1:6" s="25" customFormat="1" x14ac:dyDescent="0.25">
      <c r="A111" s="25">
        <v>10</v>
      </c>
      <c r="B111" s="25" t="s">
        <v>632</v>
      </c>
      <c r="C111" s="25" t="s">
        <v>633</v>
      </c>
      <c r="D111" s="25" t="s">
        <v>337</v>
      </c>
      <c r="E111" s="25" t="s">
        <v>369</v>
      </c>
      <c r="F111" s="25" t="s">
        <v>634</v>
      </c>
    </row>
    <row r="112" spans="1:6" s="25" customFormat="1" x14ac:dyDescent="0.25">
      <c r="A112" s="25">
        <v>10</v>
      </c>
      <c r="B112" s="25" t="s">
        <v>681</v>
      </c>
      <c r="C112" s="25" t="s">
        <v>682</v>
      </c>
      <c r="D112" s="25" t="s">
        <v>683</v>
      </c>
      <c r="E112" s="25" t="s">
        <v>1090</v>
      </c>
      <c r="F112" s="25" t="s">
        <v>684</v>
      </c>
    </row>
    <row r="113" spans="1:6" s="25" customFormat="1" x14ac:dyDescent="0.25">
      <c r="A113" s="25">
        <v>10</v>
      </c>
      <c r="B113" s="25" t="s">
        <v>624</v>
      </c>
      <c r="C113" s="25" t="s">
        <v>625</v>
      </c>
      <c r="D113" s="25" t="s">
        <v>626</v>
      </c>
      <c r="E113" s="25" t="s">
        <v>1080</v>
      </c>
      <c r="F113" s="25" t="s">
        <v>627</v>
      </c>
    </row>
    <row r="114" spans="1:6" s="25" customFormat="1" x14ac:dyDescent="0.25">
      <c r="A114" s="25">
        <v>10</v>
      </c>
      <c r="B114" s="25" t="s">
        <v>635</v>
      </c>
      <c r="C114" s="25" t="s">
        <v>338</v>
      </c>
      <c r="D114" s="25" t="s">
        <v>336</v>
      </c>
      <c r="E114" s="25" t="s">
        <v>358</v>
      </c>
      <c r="F114" s="25" t="s">
        <v>636</v>
      </c>
    </row>
    <row r="115" spans="1:6" s="25" customFormat="1" x14ac:dyDescent="0.25">
      <c r="A115" s="25">
        <v>10</v>
      </c>
      <c r="B115" s="25" t="s">
        <v>342</v>
      </c>
      <c r="C115" s="25" t="s">
        <v>343</v>
      </c>
      <c r="D115" s="25" t="s">
        <v>656</v>
      </c>
      <c r="E115" s="25" t="s">
        <v>1093</v>
      </c>
      <c r="F115" s="25" t="s">
        <v>657</v>
      </c>
    </row>
    <row r="116" spans="1:6" s="25" customFormat="1" x14ac:dyDescent="0.25">
      <c r="A116" s="25">
        <v>10</v>
      </c>
      <c r="B116" s="25" t="s">
        <v>675</v>
      </c>
      <c r="C116" s="25" t="s">
        <v>346</v>
      </c>
      <c r="D116" s="25" t="s">
        <v>347</v>
      </c>
      <c r="E116" s="25" t="s">
        <v>366</v>
      </c>
      <c r="F116" s="25" t="s">
        <v>676</v>
      </c>
    </row>
    <row r="117" spans="1:6" s="25" customFormat="1" x14ac:dyDescent="0.25">
      <c r="A117" s="25">
        <v>10</v>
      </c>
      <c r="B117" s="25" t="s">
        <v>344</v>
      </c>
      <c r="C117" s="25" t="s">
        <v>658</v>
      </c>
      <c r="D117" s="25" t="s">
        <v>659</v>
      </c>
      <c r="E117" s="25" t="s">
        <v>1104</v>
      </c>
      <c r="F117" s="25" t="s">
        <v>660</v>
      </c>
    </row>
    <row r="118" spans="1:6" s="25" customFormat="1" x14ac:dyDescent="0.25">
      <c r="A118" s="25">
        <v>10</v>
      </c>
      <c r="B118" s="25" t="s">
        <v>661</v>
      </c>
      <c r="C118" s="25" t="s">
        <v>662</v>
      </c>
      <c r="D118" s="25" t="s">
        <v>663</v>
      </c>
      <c r="E118" s="25" t="s">
        <v>1086</v>
      </c>
      <c r="F118" s="25" t="s">
        <v>640</v>
      </c>
    </row>
    <row r="119" spans="1:6" s="25" customFormat="1" x14ac:dyDescent="0.25">
      <c r="A119" s="25">
        <v>10</v>
      </c>
      <c r="B119" s="25" t="s">
        <v>641</v>
      </c>
      <c r="C119" s="25" t="s">
        <v>642</v>
      </c>
      <c r="D119" s="25" t="s">
        <v>643</v>
      </c>
      <c r="E119" s="25" t="s">
        <v>1083</v>
      </c>
      <c r="F119" s="25" t="s">
        <v>664</v>
      </c>
    </row>
    <row r="120" spans="1:6" s="25" customFormat="1" x14ac:dyDescent="0.25">
      <c r="A120" s="25">
        <v>10</v>
      </c>
      <c r="B120" s="25" t="s">
        <v>645</v>
      </c>
      <c r="C120" s="25" t="s">
        <v>625</v>
      </c>
      <c r="D120" s="25" t="s">
        <v>665</v>
      </c>
      <c r="E120" s="25" t="s">
        <v>1084</v>
      </c>
      <c r="F120" s="25" t="s">
        <v>666</v>
      </c>
    </row>
    <row r="121" spans="1:6" s="25" customFormat="1" x14ac:dyDescent="0.25">
      <c r="A121" s="25">
        <v>10</v>
      </c>
      <c r="B121" s="25" t="s">
        <v>667</v>
      </c>
      <c r="C121" s="25" t="s">
        <v>668</v>
      </c>
      <c r="D121" s="25" t="s">
        <v>669</v>
      </c>
      <c r="E121" s="25" t="s">
        <v>1089</v>
      </c>
      <c r="F121" s="25" t="s">
        <v>666</v>
      </c>
    </row>
    <row r="122" spans="1:6" s="25" customFormat="1" x14ac:dyDescent="0.25">
      <c r="A122" s="25">
        <v>10</v>
      </c>
      <c r="B122" s="25" t="s">
        <v>670</v>
      </c>
      <c r="C122" s="25" t="s">
        <v>671</v>
      </c>
      <c r="D122" s="25" t="s">
        <v>672</v>
      </c>
      <c r="E122" s="25" t="s">
        <v>1088</v>
      </c>
      <c r="F122" s="25" t="s">
        <v>673</v>
      </c>
    </row>
    <row r="123" spans="1:6" s="25" customFormat="1" x14ac:dyDescent="0.25">
      <c r="A123" s="25">
        <v>11</v>
      </c>
      <c r="B123" s="25" t="s">
        <v>355</v>
      </c>
      <c r="C123" s="25" t="s">
        <v>349</v>
      </c>
      <c r="D123" s="25" t="s">
        <v>341</v>
      </c>
      <c r="E123" s="25" t="s">
        <v>356</v>
      </c>
      <c r="F123" s="25" t="s">
        <v>357</v>
      </c>
    </row>
    <row r="124" spans="1:6" s="25" customFormat="1" x14ac:dyDescent="0.25">
      <c r="A124" s="25">
        <v>11</v>
      </c>
      <c r="B124" s="25" t="s">
        <v>902</v>
      </c>
      <c r="C124" s="25" t="s">
        <v>903</v>
      </c>
      <c r="D124" s="25" t="s">
        <v>904</v>
      </c>
      <c r="E124" s="25" t="s">
        <v>905</v>
      </c>
      <c r="F124" s="25" t="s">
        <v>906</v>
      </c>
    </row>
    <row r="125" spans="1:6" s="25" customFormat="1" x14ac:dyDescent="0.25">
      <c r="A125" s="25">
        <v>11</v>
      </c>
      <c r="B125" s="25" t="s">
        <v>350</v>
      </c>
      <c r="C125" s="25" t="s">
        <v>338</v>
      </c>
      <c r="D125" s="25" t="s">
        <v>336</v>
      </c>
      <c r="E125" s="25" t="s">
        <v>358</v>
      </c>
      <c r="F125" s="25" t="s">
        <v>359</v>
      </c>
    </row>
    <row r="126" spans="1:6" s="25" customFormat="1" x14ac:dyDescent="0.25">
      <c r="A126" s="25">
        <v>11</v>
      </c>
      <c r="B126" s="25" t="s">
        <v>360</v>
      </c>
      <c r="C126" s="25" t="s">
        <v>361</v>
      </c>
      <c r="D126" s="25" t="s">
        <v>362</v>
      </c>
      <c r="E126" s="25" t="s">
        <v>363</v>
      </c>
      <c r="F126" s="25" t="s">
        <v>364</v>
      </c>
    </row>
    <row r="127" spans="1:6" s="25" customFormat="1" x14ac:dyDescent="0.25">
      <c r="A127" s="25">
        <v>11</v>
      </c>
      <c r="B127" s="25" t="s">
        <v>661</v>
      </c>
      <c r="C127" s="25" t="s">
        <v>907</v>
      </c>
      <c r="D127" s="25" t="s">
        <v>908</v>
      </c>
      <c r="E127" s="25" t="s">
        <v>909</v>
      </c>
      <c r="F127" s="25" t="s">
        <v>367</v>
      </c>
    </row>
    <row r="128" spans="1:6" s="25" customFormat="1" x14ac:dyDescent="0.25">
      <c r="A128" s="25">
        <v>11</v>
      </c>
      <c r="B128" s="25" t="s">
        <v>910</v>
      </c>
      <c r="C128" s="25" t="s">
        <v>911</v>
      </c>
      <c r="D128" s="25" t="s">
        <v>912</v>
      </c>
      <c r="E128" s="25" t="s">
        <v>913</v>
      </c>
      <c r="F128" s="25" t="s">
        <v>914</v>
      </c>
    </row>
    <row r="129" spans="1:6" s="25" customFormat="1" x14ac:dyDescent="0.25">
      <c r="A129" s="25">
        <v>11</v>
      </c>
      <c r="B129" s="25" t="s">
        <v>915</v>
      </c>
      <c r="C129" s="25" t="s">
        <v>916</v>
      </c>
      <c r="D129" s="25" t="s">
        <v>917</v>
      </c>
      <c r="E129" s="25" t="s">
        <v>918</v>
      </c>
      <c r="F129" s="25" t="s">
        <v>375</v>
      </c>
    </row>
    <row r="130" spans="1:6" s="25" customFormat="1" x14ac:dyDescent="0.25">
      <c r="A130" s="25">
        <v>11</v>
      </c>
      <c r="B130" s="25" t="s">
        <v>919</v>
      </c>
      <c r="C130" s="25" t="s">
        <v>920</v>
      </c>
      <c r="D130" s="25" t="s">
        <v>921</v>
      </c>
      <c r="E130" s="25" t="s">
        <v>922</v>
      </c>
      <c r="F130" s="25" t="s">
        <v>375</v>
      </c>
    </row>
    <row r="131" spans="1:6" s="25" customFormat="1" x14ac:dyDescent="0.25">
      <c r="A131" s="25">
        <v>11</v>
      </c>
      <c r="B131" s="25" t="s">
        <v>376</v>
      </c>
      <c r="C131" s="25" t="s">
        <v>377</v>
      </c>
      <c r="D131" s="25" t="s">
        <v>378</v>
      </c>
      <c r="E131" s="25" t="s">
        <v>379</v>
      </c>
      <c r="F131" s="25" t="s">
        <v>380</v>
      </c>
    </row>
    <row r="132" spans="1:6" s="25" customFormat="1" x14ac:dyDescent="0.25">
      <c r="A132" s="25">
        <v>11</v>
      </c>
      <c r="B132" s="25" t="s">
        <v>381</v>
      </c>
      <c r="C132" s="25" t="s">
        <v>382</v>
      </c>
      <c r="D132" s="25" t="s">
        <v>383</v>
      </c>
      <c r="E132" s="25" t="s">
        <v>384</v>
      </c>
      <c r="F132" s="25" t="s">
        <v>380</v>
      </c>
    </row>
    <row r="133" spans="1:6" s="25" customFormat="1" x14ac:dyDescent="0.25">
      <c r="A133" s="25">
        <v>12</v>
      </c>
      <c r="B133" s="25" t="s">
        <v>355</v>
      </c>
      <c r="C133" s="25" t="s">
        <v>349</v>
      </c>
      <c r="D133" s="25" t="s">
        <v>341</v>
      </c>
      <c r="E133" s="25" t="s">
        <v>356</v>
      </c>
      <c r="F133" s="25" t="s">
        <v>357</v>
      </c>
    </row>
    <row r="134" spans="1:6" s="25" customFormat="1" x14ac:dyDescent="0.25">
      <c r="A134" s="25">
        <v>12</v>
      </c>
      <c r="B134" s="25" t="s">
        <v>350</v>
      </c>
      <c r="C134" s="25" t="s">
        <v>338</v>
      </c>
      <c r="D134" s="25" t="s">
        <v>336</v>
      </c>
      <c r="E134" s="25" t="s">
        <v>358</v>
      </c>
      <c r="F134" s="25" t="s">
        <v>359</v>
      </c>
    </row>
    <row r="135" spans="1:6" s="25" customFormat="1" x14ac:dyDescent="0.25">
      <c r="A135" s="25">
        <v>12</v>
      </c>
      <c r="B135" s="25" t="s">
        <v>902</v>
      </c>
      <c r="C135" s="25" t="s">
        <v>903</v>
      </c>
      <c r="D135" s="25" t="s">
        <v>904</v>
      </c>
      <c r="E135" s="25" t="s">
        <v>905</v>
      </c>
      <c r="F135" s="25" t="s">
        <v>906</v>
      </c>
    </row>
    <row r="136" spans="1:6" s="25" customFormat="1" x14ac:dyDescent="0.25">
      <c r="A136" s="25">
        <v>12</v>
      </c>
      <c r="B136" s="25" t="s">
        <v>360</v>
      </c>
      <c r="C136" s="25" t="s">
        <v>361</v>
      </c>
      <c r="D136" s="25" t="s">
        <v>362</v>
      </c>
      <c r="E136" s="25" t="s">
        <v>363</v>
      </c>
      <c r="F136" s="25" t="s">
        <v>364</v>
      </c>
    </row>
    <row r="137" spans="1:6" s="25" customFormat="1" x14ac:dyDescent="0.25">
      <c r="A137" s="25">
        <v>12</v>
      </c>
      <c r="B137" s="25" t="s">
        <v>661</v>
      </c>
      <c r="C137" s="25" t="s">
        <v>907</v>
      </c>
      <c r="D137" s="25" t="s">
        <v>908</v>
      </c>
      <c r="E137" s="25" t="s">
        <v>909</v>
      </c>
      <c r="F137" s="25" t="s">
        <v>367</v>
      </c>
    </row>
    <row r="138" spans="1:6" s="25" customFormat="1" x14ac:dyDescent="0.25">
      <c r="A138" s="25">
        <v>12</v>
      </c>
      <c r="B138" s="25" t="s">
        <v>345</v>
      </c>
      <c r="C138" s="25" t="s">
        <v>368</v>
      </c>
      <c r="D138" s="25" t="s">
        <v>337</v>
      </c>
      <c r="E138" s="25" t="s">
        <v>369</v>
      </c>
      <c r="F138" s="25" t="s">
        <v>370</v>
      </c>
    </row>
    <row r="139" spans="1:6" s="25" customFormat="1" x14ac:dyDescent="0.25">
      <c r="A139" s="25">
        <v>12</v>
      </c>
      <c r="B139" s="25" t="s">
        <v>915</v>
      </c>
      <c r="C139" s="25" t="s">
        <v>916</v>
      </c>
      <c r="D139" s="25" t="s">
        <v>917</v>
      </c>
      <c r="E139" s="25" t="s">
        <v>918</v>
      </c>
      <c r="F139" s="25" t="s">
        <v>375</v>
      </c>
    </row>
    <row r="140" spans="1:6" s="25" customFormat="1" x14ac:dyDescent="0.25">
      <c r="A140" s="25">
        <v>12</v>
      </c>
      <c r="B140" s="25" t="s">
        <v>376</v>
      </c>
      <c r="C140" s="25" t="s">
        <v>377</v>
      </c>
      <c r="D140" s="25" t="s">
        <v>378</v>
      </c>
      <c r="E140" s="25" t="s">
        <v>379</v>
      </c>
      <c r="F140" s="25" t="s">
        <v>380</v>
      </c>
    </row>
    <row r="141" spans="1:6" s="25" customFormat="1" x14ac:dyDescent="0.25">
      <c r="A141" s="25">
        <v>12</v>
      </c>
      <c r="B141" s="25" t="s">
        <v>381</v>
      </c>
      <c r="C141" s="25" t="s">
        <v>382</v>
      </c>
      <c r="D141" s="25" t="s">
        <v>383</v>
      </c>
      <c r="E141" s="25" t="s">
        <v>384</v>
      </c>
      <c r="F141" s="25" t="s">
        <v>380</v>
      </c>
    </row>
    <row r="142" spans="1:6" s="25" customFormat="1" x14ac:dyDescent="0.25">
      <c r="A142" s="25">
        <v>13</v>
      </c>
      <c r="B142" s="25" t="s">
        <v>355</v>
      </c>
      <c r="C142" s="25" t="s">
        <v>349</v>
      </c>
      <c r="D142" s="25" t="s">
        <v>341</v>
      </c>
      <c r="E142" s="25" t="s">
        <v>356</v>
      </c>
      <c r="F142" s="25" t="s">
        <v>357</v>
      </c>
    </row>
    <row r="143" spans="1:6" s="25" customFormat="1" x14ac:dyDescent="0.25">
      <c r="A143" s="25">
        <v>13</v>
      </c>
      <c r="B143" s="25" t="s">
        <v>902</v>
      </c>
      <c r="C143" s="25" t="s">
        <v>903</v>
      </c>
      <c r="D143" s="25" t="s">
        <v>904</v>
      </c>
      <c r="E143" s="25" t="s">
        <v>905</v>
      </c>
      <c r="F143" s="25" t="s">
        <v>906</v>
      </c>
    </row>
    <row r="144" spans="1:6" s="25" customFormat="1" x14ac:dyDescent="0.25">
      <c r="A144" s="25">
        <v>13</v>
      </c>
      <c r="B144" s="25" t="s">
        <v>360</v>
      </c>
      <c r="C144" s="25" t="s">
        <v>361</v>
      </c>
      <c r="D144" s="25" t="s">
        <v>362</v>
      </c>
      <c r="E144" s="25" t="s">
        <v>363</v>
      </c>
      <c r="F144" s="25" t="s">
        <v>364</v>
      </c>
    </row>
    <row r="145" spans="1:6" s="25" customFormat="1" x14ac:dyDescent="0.25">
      <c r="A145" s="25">
        <v>13</v>
      </c>
      <c r="B145" s="25" t="s">
        <v>365</v>
      </c>
      <c r="C145" s="25" t="s">
        <v>346</v>
      </c>
      <c r="D145" s="25" t="s">
        <v>347</v>
      </c>
      <c r="E145" s="25" t="s">
        <v>366</v>
      </c>
      <c r="F145" s="25" t="s">
        <v>367</v>
      </c>
    </row>
    <row r="146" spans="1:6" s="25" customFormat="1" x14ac:dyDescent="0.25">
      <c r="A146" s="25">
        <v>13</v>
      </c>
      <c r="B146" s="25" t="s">
        <v>345</v>
      </c>
      <c r="C146" s="25" t="s">
        <v>368</v>
      </c>
      <c r="D146" s="25" t="s">
        <v>337</v>
      </c>
      <c r="E146" s="25" t="s">
        <v>369</v>
      </c>
      <c r="F146" s="25" t="s">
        <v>370</v>
      </c>
    </row>
    <row r="147" spans="1:6" s="25" customFormat="1" x14ac:dyDescent="0.25">
      <c r="A147" s="25">
        <v>13</v>
      </c>
      <c r="B147" s="25" t="s">
        <v>376</v>
      </c>
      <c r="C147" s="25" t="s">
        <v>377</v>
      </c>
      <c r="D147" s="25" t="s">
        <v>378</v>
      </c>
      <c r="E147" s="25" t="s">
        <v>379</v>
      </c>
      <c r="F147" s="25" t="s">
        <v>380</v>
      </c>
    </row>
    <row r="148" spans="1:6" s="25" customFormat="1" x14ac:dyDescent="0.25">
      <c r="A148" s="25">
        <v>13</v>
      </c>
      <c r="B148" s="25" t="s">
        <v>381</v>
      </c>
      <c r="C148" s="25" t="s">
        <v>382</v>
      </c>
      <c r="D148" s="25" t="s">
        <v>383</v>
      </c>
      <c r="E148" s="25" t="s">
        <v>384</v>
      </c>
      <c r="F148" s="25" t="s">
        <v>380</v>
      </c>
    </row>
    <row r="149" spans="1:6" s="25" customFormat="1" x14ac:dyDescent="0.25">
      <c r="A149" s="25">
        <v>14</v>
      </c>
      <c r="B149" s="25" t="s">
        <v>355</v>
      </c>
      <c r="C149" s="25" t="s">
        <v>349</v>
      </c>
      <c r="D149" s="25" t="s">
        <v>341</v>
      </c>
      <c r="E149" s="25" t="s">
        <v>356</v>
      </c>
      <c r="F149" s="25" t="s">
        <v>357</v>
      </c>
    </row>
    <row r="150" spans="1:6" s="25" customFormat="1" x14ac:dyDescent="0.25">
      <c r="A150" s="25">
        <v>14</v>
      </c>
      <c r="B150" s="25" t="s">
        <v>902</v>
      </c>
      <c r="C150" s="25" t="s">
        <v>903</v>
      </c>
      <c r="D150" s="25" t="s">
        <v>904</v>
      </c>
      <c r="E150" s="25" t="s">
        <v>905</v>
      </c>
      <c r="F150" s="25" t="s">
        <v>906</v>
      </c>
    </row>
    <row r="151" spans="1:6" s="25" customFormat="1" x14ac:dyDescent="0.25">
      <c r="A151" s="25">
        <v>14</v>
      </c>
      <c r="B151" s="25" t="s">
        <v>350</v>
      </c>
      <c r="C151" s="25" t="s">
        <v>338</v>
      </c>
      <c r="D151" s="25" t="s">
        <v>336</v>
      </c>
      <c r="E151" s="25" t="s">
        <v>358</v>
      </c>
      <c r="F151" s="25" t="s">
        <v>359</v>
      </c>
    </row>
    <row r="152" spans="1:6" s="25" customFormat="1" x14ac:dyDescent="0.25">
      <c r="A152" s="25">
        <v>14</v>
      </c>
      <c r="B152" s="25" t="s">
        <v>360</v>
      </c>
      <c r="C152" s="25" t="s">
        <v>361</v>
      </c>
      <c r="D152" s="25" t="s">
        <v>362</v>
      </c>
      <c r="E152" s="25" t="s">
        <v>363</v>
      </c>
      <c r="F152" s="25" t="s">
        <v>364</v>
      </c>
    </row>
    <row r="153" spans="1:6" s="25" customFormat="1" x14ac:dyDescent="0.25">
      <c r="A153" s="25">
        <v>14</v>
      </c>
      <c r="B153" s="25" t="s">
        <v>661</v>
      </c>
      <c r="C153" s="25" t="s">
        <v>907</v>
      </c>
      <c r="D153" s="25" t="s">
        <v>908</v>
      </c>
      <c r="E153" s="25" t="s">
        <v>909</v>
      </c>
      <c r="F153" s="25" t="s">
        <v>367</v>
      </c>
    </row>
    <row r="154" spans="1:6" s="25" customFormat="1" x14ac:dyDescent="0.25">
      <c r="A154" s="25">
        <v>14</v>
      </c>
      <c r="B154" s="25" t="s">
        <v>345</v>
      </c>
      <c r="C154" s="25" t="s">
        <v>368</v>
      </c>
      <c r="D154" s="25" t="s">
        <v>337</v>
      </c>
      <c r="E154" s="25" t="s">
        <v>369</v>
      </c>
      <c r="F154" s="25" t="s">
        <v>370</v>
      </c>
    </row>
    <row r="155" spans="1:6" s="25" customFormat="1" x14ac:dyDescent="0.25">
      <c r="A155" s="25">
        <v>14</v>
      </c>
      <c r="B155" s="25" t="s">
        <v>371</v>
      </c>
      <c r="C155" s="25" t="s">
        <v>372</v>
      </c>
      <c r="D155" s="25" t="s">
        <v>373</v>
      </c>
      <c r="E155" s="25" t="s">
        <v>374</v>
      </c>
      <c r="F155" s="25" t="s">
        <v>375</v>
      </c>
    </row>
    <row r="156" spans="1:6" s="25" customFormat="1" x14ac:dyDescent="0.25">
      <c r="A156" s="25">
        <v>14</v>
      </c>
      <c r="B156" s="25" t="s">
        <v>376</v>
      </c>
      <c r="C156" s="25" t="s">
        <v>377</v>
      </c>
      <c r="D156" s="25" t="s">
        <v>378</v>
      </c>
      <c r="E156" s="25" t="s">
        <v>379</v>
      </c>
      <c r="F156" s="25" t="s">
        <v>380</v>
      </c>
    </row>
    <row r="157" spans="1:6" s="25" customFormat="1" x14ac:dyDescent="0.25">
      <c r="A157" s="25">
        <v>14</v>
      </c>
      <c r="B157" s="25" t="s">
        <v>381</v>
      </c>
      <c r="C157" s="25" t="s">
        <v>382</v>
      </c>
      <c r="D157" s="25" t="s">
        <v>383</v>
      </c>
      <c r="E157" s="25" t="s">
        <v>384</v>
      </c>
      <c r="F157" s="25" t="s">
        <v>380</v>
      </c>
    </row>
    <row r="158" spans="1:6" s="25" customFormat="1" x14ac:dyDescent="0.25">
      <c r="A158" s="25">
        <v>18</v>
      </c>
      <c r="B158" s="25" t="s">
        <v>628</v>
      </c>
      <c r="C158" s="25" t="s">
        <v>655</v>
      </c>
      <c r="D158" s="25" t="s">
        <v>630</v>
      </c>
      <c r="E158" s="25" t="s">
        <v>1081</v>
      </c>
      <c r="F158" s="25" t="s">
        <v>1043</v>
      </c>
    </row>
    <row r="159" spans="1:6" s="25" customFormat="1" x14ac:dyDescent="0.25">
      <c r="A159" s="25">
        <v>18</v>
      </c>
      <c r="B159" s="25" t="s">
        <v>1044</v>
      </c>
      <c r="C159" s="25" t="s">
        <v>679</v>
      </c>
      <c r="D159" s="25" t="s">
        <v>908</v>
      </c>
      <c r="E159" s="25" t="s">
        <v>1095</v>
      </c>
      <c r="F159" s="25" t="s">
        <v>1045</v>
      </c>
    </row>
    <row r="160" spans="1:6" s="25" customFormat="1" x14ac:dyDescent="0.25">
      <c r="A160" s="25">
        <v>18</v>
      </c>
      <c r="B160" s="25" t="s">
        <v>1046</v>
      </c>
      <c r="C160" s="25" t="s">
        <v>1047</v>
      </c>
      <c r="D160" s="25" t="s">
        <v>378</v>
      </c>
      <c r="E160" s="25" t="s">
        <v>1094</v>
      </c>
      <c r="F160" s="25" t="s">
        <v>1048</v>
      </c>
    </row>
    <row r="161" spans="1:6" s="25" customFormat="1" x14ac:dyDescent="0.25">
      <c r="A161" s="25">
        <v>18</v>
      </c>
      <c r="B161" s="25" t="s">
        <v>1049</v>
      </c>
      <c r="C161" s="25" t="s">
        <v>1050</v>
      </c>
      <c r="D161" s="25" t="s">
        <v>1051</v>
      </c>
      <c r="E161" s="25" t="s">
        <v>1096</v>
      </c>
      <c r="F161" s="25" t="s">
        <v>1052</v>
      </c>
    </row>
    <row r="162" spans="1:6" s="25" customFormat="1" x14ac:dyDescent="0.25">
      <c r="A162" s="25">
        <v>18</v>
      </c>
      <c r="B162" s="25" t="s">
        <v>1053</v>
      </c>
      <c r="C162" s="25" t="s">
        <v>1054</v>
      </c>
      <c r="D162" s="25" t="s">
        <v>1055</v>
      </c>
      <c r="E162" s="25" t="s">
        <v>1091</v>
      </c>
      <c r="F162" s="25" t="s">
        <v>1056</v>
      </c>
    </row>
    <row r="163" spans="1:6" s="25" customFormat="1" x14ac:dyDescent="0.25">
      <c r="A163" s="25">
        <v>18</v>
      </c>
      <c r="B163" s="25" t="s">
        <v>1057</v>
      </c>
      <c r="C163" s="25" t="s">
        <v>1058</v>
      </c>
      <c r="D163" s="25" t="s">
        <v>663</v>
      </c>
      <c r="E163" s="25" t="s">
        <v>1092</v>
      </c>
      <c r="F163" s="25" t="s">
        <v>1059</v>
      </c>
    </row>
    <row r="164" spans="1:6" s="25" customFormat="1" x14ac:dyDescent="0.25">
      <c r="A164" s="25">
        <v>18</v>
      </c>
      <c r="B164" s="25" t="s">
        <v>365</v>
      </c>
      <c r="C164" s="25" t="s">
        <v>346</v>
      </c>
      <c r="D164" s="25" t="s">
        <v>347</v>
      </c>
      <c r="E164" s="25" t="s">
        <v>366</v>
      </c>
      <c r="F164" s="25" t="s">
        <v>1060</v>
      </c>
    </row>
    <row r="165" spans="1:6" s="25" customFormat="1" x14ac:dyDescent="0.25">
      <c r="A165" s="25">
        <v>18</v>
      </c>
      <c r="B165" s="25" t="s">
        <v>1061</v>
      </c>
      <c r="C165" s="25" t="s">
        <v>1062</v>
      </c>
      <c r="D165" s="25" t="s">
        <v>663</v>
      </c>
      <c r="E165" s="25" t="s">
        <v>1097</v>
      </c>
      <c r="F165" s="25" t="s">
        <v>1063</v>
      </c>
    </row>
    <row r="166" spans="1:6" s="25" customFormat="1" x14ac:dyDescent="0.25">
      <c r="A166" s="25">
        <v>18</v>
      </c>
      <c r="B166" s="25" t="s">
        <v>1064</v>
      </c>
      <c r="C166" s="25" t="s">
        <v>669</v>
      </c>
      <c r="D166" s="25" t="s">
        <v>625</v>
      </c>
      <c r="E166" s="25" t="s">
        <v>1098</v>
      </c>
      <c r="F166" s="25" t="s">
        <v>370</v>
      </c>
    </row>
    <row r="167" spans="1:6" s="25" customFormat="1" x14ac:dyDescent="0.25">
      <c r="A167" s="25">
        <v>18</v>
      </c>
      <c r="B167" s="25" t="s">
        <v>1065</v>
      </c>
      <c r="C167" s="25" t="s">
        <v>1036</v>
      </c>
      <c r="D167" s="25" t="s">
        <v>1066</v>
      </c>
      <c r="E167" s="25" t="s">
        <v>1099</v>
      </c>
      <c r="F167" s="25" t="s">
        <v>370</v>
      </c>
    </row>
    <row r="168" spans="1:6" s="25" customFormat="1" x14ac:dyDescent="0.25">
      <c r="A168" s="25">
        <v>17</v>
      </c>
      <c r="B168" s="25" t="s">
        <v>628</v>
      </c>
      <c r="C168" s="25" t="s">
        <v>655</v>
      </c>
      <c r="D168" s="25" t="s">
        <v>630</v>
      </c>
      <c r="E168" s="25" t="s">
        <v>1081</v>
      </c>
      <c r="F168" s="25" t="s">
        <v>1043</v>
      </c>
    </row>
    <row r="169" spans="1:6" s="25" customFormat="1" x14ac:dyDescent="0.25">
      <c r="A169" s="25">
        <v>17</v>
      </c>
      <c r="B169" s="25" t="s">
        <v>1044</v>
      </c>
      <c r="C169" s="25" t="s">
        <v>679</v>
      </c>
      <c r="D169" s="25" t="s">
        <v>908</v>
      </c>
      <c r="E169" s="25" t="s">
        <v>1095</v>
      </c>
      <c r="F169" s="25" t="s">
        <v>1045</v>
      </c>
    </row>
    <row r="170" spans="1:6" s="25" customFormat="1" x14ac:dyDescent="0.25">
      <c r="A170" s="25">
        <v>17</v>
      </c>
      <c r="B170" s="25" t="s">
        <v>1046</v>
      </c>
      <c r="C170" s="25" t="s">
        <v>1047</v>
      </c>
      <c r="D170" s="25" t="s">
        <v>378</v>
      </c>
      <c r="E170" s="25" t="s">
        <v>1094</v>
      </c>
      <c r="F170" s="25" t="s">
        <v>1048</v>
      </c>
    </row>
    <row r="171" spans="1:6" s="25" customFormat="1" x14ac:dyDescent="0.25">
      <c r="A171" s="25">
        <v>17</v>
      </c>
      <c r="B171" s="25" t="s">
        <v>1049</v>
      </c>
      <c r="C171" s="25" t="s">
        <v>1050</v>
      </c>
      <c r="D171" s="25" t="s">
        <v>1051</v>
      </c>
      <c r="E171" s="25" t="s">
        <v>1096</v>
      </c>
      <c r="F171" s="25" t="s">
        <v>1052</v>
      </c>
    </row>
    <row r="172" spans="1:6" s="25" customFormat="1" x14ac:dyDescent="0.25">
      <c r="A172" s="25">
        <v>17</v>
      </c>
      <c r="B172" s="25" t="s">
        <v>1053</v>
      </c>
      <c r="C172" s="25" t="s">
        <v>1054</v>
      </c>
      <c r="D172" s="25" t="s">
        <v>1055</v>
      </c>
      <c r="E172" s="25" t="s">
        <v>1091</v>
      </c>
      <c r="F172" s="25" t="s">
        <v>1056</v>
      </c>
    </row>
    <row r="173" spans="1:6" s="25" customFormat="1" x14ac:dyDescent="0.25">
      <c r="A173" s="25">
        <v>17</v>
      </c>
      <c r="B173" s="25" t="s">
        <v>1057</v>
      </c>
      <c r="C173" s="25" t="s">
        <v>1058</v>
      </c>
      <c r="D173" s="25" t="s">
        <v>663</v>
      </c>
      <c r="E173" s="25" t="s">
        <v>1092</v>
      </c>
      <c r="F173" s="25" t="s">
        <v>1059</v>
      </c>
    </row>
    <row r="174" spans="1:6" s="25" customFormat="1" x14ac:dyDescent="0.25">
      <c r="A174" s="25">
        <v>17</v>
      </c>
      <c r="B174" s="25" t="s">
        <v>1067</v>
      </c>
      <c r="C174" s="25" t="s">
        <v>1068</v>
      </c>
      <c r="D174" s="25" t="s">
        <v>1069</v>
      </c>
      <c r="E174" s="25" t="s">
        <v>1100</v>
      </c>
      <c r="F174" s="25" t="s">
        <v>1063</v>
      </c>
    </row>
    <row r="175" spans="1:6" s="25" customFormat="1" x14ac:dyDescent="0.25">
      <c r="A175" s="25">
        <v>17</v>
      </c>
      <c r="B175" s="25" t="s">
        <v>1070</v>
      </c>
      <c r="C175" s="25" t="s">
        <v>1071</v>
      </c>
      <c r="D175" s="25" t="s">
        <v>1072</v>
      </c>
      <c r="E175" s="25" t="s">
        <v>1101</v>
      </c>
      <c r="F175" s="25" t="s">
        <v>370</v>
      </c>
    </row>
    <row r="176" spans="1:6" s="25" customFormat="1" x14ac:dyDescent="0.25">
      <c r="A176" s="25">
        <v>19</v>
      </c>
      <c r="B176" s="25" t="s">
        <v>628</v>
      </c>
      <c r="C176" s="25" t="s">
        <v>655</v>
      </c>
      <c r="D176" s="25" t="s">
        <v>630</v>
      </c>
      <c r="E176" s="25" t="s">
        <v>1081</v>
      </c>
      <c r="F176" s="25" t="s">
        <v>1043</v>
      </c>
    </row>
    <row r="177" spans="1:6" s="25" customFormat="1" x14ac:dyDescent="0.25">
      <c r="A177" s="25">
        <v>19</v>
      </c>
      <c r="B177" s="25" t="s">
        <v>1044</v>
      </c>
      <c r="C177" s="25" t="s">
        <v>679</v>
      </c>
      <c r="D177" s="25" t="s">
        <v>908</v>
      </c>
      <c r="E177" s="25" t="s">
        <v>1095</v>
      </c>
      <c r="F177" s="25" t="s">
        <v>1045</v>
      </c>
    </row>
    <row r="178" spans="1:6" s="25" customFormat="1" x14ac:dyDescent="0.25">
      <c r="A178" s="25">
        <v>19</v>
      </c>
      <c r="B178" s="25" t="s">
        <v>1046</v>
      </c>
      <c r="C178" s="25" t="s">
        <v>1047</v>
      </c>
      <c r="D178" s="25" t="s">
        <v>378</v>
      </c>
      <c r="E178" s="25" t="s">
        <v>1094</v>
      </c>
      <c r="F178" s="25" t="s">
        <v>1048</v>
      </c>
    </row>
    <row r="179" spans="1:6" s="25" customFormat="1" x14ac:dyDescent="0.25">
      <c r="A179" s="25">
        <v>19</v>
      </c>
      <c r="B179" s="25" t="s">
        <v>1049</v>
      </c>
      <c r="C179" s="25" t="s">
        <v>1050</v>
      </c>
      <c r="D179" s="25" t="s">
        <v>1051</v>
      </c>
      <c r="E179" s="25" t="s">
        <v>1096</v>
      </c>
      <c r="F179" s="25" t="s">
        <v>1052</v>
      </c>
    </row>
    <row r="180" spans="1:6" s="25" customFormat="1" x14ac:dyDescent="0.25">
      <c r="A180" s="25">
        <v>19</v>
      </c>
      <c r="B180" s="25" t="s">
        <v>1053</v>
      </c>
      <c r="C180" s="25" t="s">
        <v>1054</v>
      </c>
      <c r="D180" s="25" t="s">
        <v>1055</v>
      </c>
      <c r="E180" s="25" t="s">
        <v>1091</v>
      </c>
      <c r="F180" s="25" t="s">
        <v>1056</v>
      </c>
    </row>
    <row r="181" spans="1:6" s="25" customFormat="1" x14ac:dyDescent="0.25">
      <c r="A181" s="25">
        <v>19</v>
      </c>
      <c r="B181" s="25" t="s">
        <v>1057</v>
      </c>
      <c r="C181" s="25" t="s">
        <v>1058</v>
      </c>
      <c r="D181" s="25" t="s">
        <v>663</v>
      </c>
      <c r="E181" s="25" t="s">
        <v>1092</v>
      </c>
      <c r="F181" s="25" t="s">
        <v>1059</v>
      </c>
    </row>
    <row r="182" spans="1:6" s="25" customFormat="1" x14ac:dyDescent="0.25">
      <c r="A182" s="25">
        <v>19</v>
      </c>
      <c r="B182" s="25" t="s">
        <v>365</v>
      </c>
      <c r="C182" s="25" t="s">
        <v>346</v>
      </c>
      <c r="D182" s="25" t="s">
        <v>347</v>
      </c>
      <c r="E182" s="25" t="s">
        <v>366</v>
      </c>
      <c r="F182" s="25" t="s">
        <v>1060</v>
      </c>
    </row>
    <row r="183" spans="1:6" s="25" customFormat="1" x14ac:dyDescent="0.25">
      <c r="A183" s="25">
        <v>19</v>
      </c>
      <c r="B183" s="25" t="s">
        <v>1073</v>
      </c>
      <c r="C183" s="25" t="s">
        <v>663</v>
      </c>
      <c r="D183" s="25" t="s">
        <v>1074</v>
      </c>
      <c r="E183" s="25" t="s">
        <v>1102</v>
      </c>
      <c r="F183" s="25" t="s">
        <v>1063</v>
      </c>
    </row>
    <row r="184" spans="1:6" s="25" customFormat="1" x14ac:dyDescent="0.25">
      <c r="A184" s="25">
        <v>19</v>
      </c>
      <c r="B184" s="25" t="s">
        <v>1075</v>
      </c>
      <c r="C184" s="25" t="s">
        <v>1076</v>
      </c>
      <c r="D184" s="25" t="s">
        <v>1074</v>
      </c>
      <c r="E184" s="25" t="s">
        <v>1103</v>
      </c>
      <c r="F184" s="25" t="s">
        <v>370</v>
      </c>
    </row>
    <row r="185" spans="1:6" s="25" customFormat="1" x14ac:dyDescent="0.25">
      <c r="A185" s="25">
        <v>15</v>
      </c>
      <c r="B185" s="25" t="s">
        <v>381</v>
      </c>
      <c r="C185" s="25" t="s">
        <v>382</v>
      </c>
      <c r="D185" s="25" t="s">
        <v>383</v>
      </c>
      <c r="E185" s="25" t="s">
        <v>384</v>
      </c>
      <c r="F185" s="25" t="s">
        <v>380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1"/>
  <sheetViews>
    <sheetView topLeftCell="A5" workbookViewId="0">
      <selection activeCell="A22" sqref="A22:XFD1048576"/>
    </sheetView>
  </sheetViews>
  <sheetFormatPr baseColWidth="10" defaultColWidth="9.140625" defaultRowHeight="15" x14ac:dyDescent="0.25"/>
  <cols>
    <col min="1" max="1" width="21.285156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s="5">
        <v>1</v>
      </c>
      <c r="B4" s="4">
        <v>6290501</v>
      </c>
    </row>
    <row r="5" spans="1:2" s="3" customFormat="1" x14ac:dyDescent="0.25">
      <c r="A5" s="5">
        <v>2</v>
      </c>
      <c r="B5" s="4">
        <v>6290501</v>
      </c>
    </row>
    <row r="6" spans="1:2" s="3" customFormat="1" x14ac:dyDescent="0.25">
      <c r="A6" s="5">
        <v>3</v>
      </c>
      <c r="B6" s="4">
        <v>6290501</v>
      </c>
    </row>
    <row r="7" spans="1:2" s="3" customFormat="1" x14ac:dyDescent="0.25">
      <c r="A7" s="5">
        <v>4</v>
      </c>
      <c r="B7" s="4">
        <v>6220101</v>
      </c>
    </row>
    <row r="8" spans="1:2" s="3" customFormat="1" x14ac:dyDescent="0.25">
      <c r="A8" s="5">
        <v>5</v>
      </c>
      <c r="B8" s="4">
        <v>6220101</v>
      </c>
    </row>
    <row r="9" spans="1:2" x14ac:dyDescent="0.25">
      <c r="A9" s="5">
        <v>6</v>
      </c>
      <c r="B9" s="4">
        <v>6220101</v>
      </c>
    </row>
    <row r="10" spans="1:2" x14ac:dyDescent="0.25">
      <c r="A10" s="6">
        <v>7</v>
      </c>
      <c r="B10" s="4">
        <v>6290501</v>
      </c>
    </row>
    <row r="11" spans="1:2" x14ac:dyDescent="0.25">
      <c r="A11" s="6">
        <v>8</v>
      </c>
      <c r="B11" s="4">
        <v>6220101</v>
      </c>
    </row>
    <row r="12" spans="1:2" x14ac:dyDescent="0.25">
      <c r="A12" s="6">
        <v>9</v>
      </c>
      <c r="B12" s="4">
        <v>6220101</v>
      </c>
    </row>
    <row r="13" spans="1:2" x14ac:dyDescent="0.25">
      <c r="A13" s="6">
        <v>10</v>
      </c>
      <c r="B13" s="4">
        <v>6220205</v>
      </c>
    </row>
    <row r="14" spans="1:2" s="16" customFormat="1" x14ac:dyDescent="0.25">
      <c r="A14" s="6">
        <v>11</v>
      </c>
      <c r="B14" s="4">
        <v>6220206</v>
      </c>
    </row>
    <row r="15" spans="1:2" s="16" customFormat="1" x14ac:dyDescent="0.25">
      <c r="A15" s="6">
        <v>12</v>
      </c>
      <c r="B15" s="4">
        <v>6220202</v>
      </c>
    </row>
    <row r="16" spans="1:2" s="16" customFormat="1" x14ac:dyDescent="0.25">
      <c r="A16" s="6">
        <v>13</v>
      </c>
      <c r="B16" s="4">
        <v>6220202</v>
      </c>
    </row>
    <row r="17" spans="1:2" s="16" customFormat="1" x14ac:dyDescent="0.25">
      <c r="A17" s="6">
        <v>14</v>
      </c>
      <c r="B17" s="4" t="s">
        <v>937</v>
      </c>
    </row>
    <row r="18" spans="1:2" s="16" customFormat="1" x14ac:dyDescent="0.25">
      <c r="A18" s="6">
        <v>16</v>
      </c>
      <c r="B18" s="4">
        <v>5910101</v>
      </c>
    </row>
    <row r="19" spans="1:2" s="18" customFormat="1" x14ac:dyDescent="0.25">
      <c r="A19" s="6">
        <v>17</v>
      </c>
      <c r="B19" s="4">
        <v>5310101</v>
      </c>
    </row>
    <row r="20" spans="1:2" s="18" customFormat="1" x14ac:dyDescent="0.25">
      <c r="A20" s="6">
        <v>18</v>
      </c>
      <c r="B20" s="4">
        <v>5150101</v>
      </c>
    </row>
    <row r="21" spans="1:2" s="18" customFormat="1" x14ac:dyDescent="0.25">
      <c r="A21" s="6">
        <v>19</v>
      </c>
      <c r="B21" s="4">
        <v>5610101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2"/>
  <sheetViews>
    <sheetView topLeftCell="A3" workbookViewId="0">
      <selection activeCell="A33" sqref="A33:XFD1048576"/>
    </sheetView>
  </sheetViews>
  <sheetFormatPr baseColWidth="10" defaultColWidth="9.140625" defaultRowHeight="15" x14ac:dyDescent="0.25"/>
  <cols>
    <col min="1" max="1" width="25" customWidth="1"/>
    <col min="2" max="2" width="36.85546875" bestFit="1" customWidth="1"/>
    <col min="3" max="3" width="36.28515625" bestFit="1" customWidth="1"/>
    <col min="4" max="4" width="44.85546875" bestFit="1" customWidth="1"/>
    <col min="5" max="5" width="50.140625"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28" t="s">
        <v>296</v>
      </c>
      <c r="B3" s="28" t="s">
        <v>330</v>
      </c>
      <c r="C3" s="28" t="s">
        <v>331</v>
      </c>
      <c r="D3" s="28" t="s">
        <v>332</v>
      </c>
      <c r="E3" s="28" t="s">
        <v>333</v>
      </c>
    </row>
    <row r="4" spans="1:5" s="25" customFormat="1" ht="38.25" x14ac:dyDescent="0.25">
      <c r="A4" s="29">
        <v>1</v>
      </c>
      <c r="B4" s="30">
        <v>1</v>
      </c>
      <c r="C4" s="31" t="s">
        <v>724</v>
      </c>
      <c r="D4" s="32">
        <v>43637</v>
      </c>
      <c r="E4" s="33" t="s">
        <v>751</v>
      </c>
    </row>
    <row r="5" spans="1:5" s="25" customFormat="1" ht="25.5" x14ac:dyDescent="0.25">
      <c r="A5" s="29">
        <v>1</v>
      </c>
      <c r="B5" s="30">
        <v>2</v>
      </c>
      <c r="C5" s="31" t="s">
        <v>725</v>
      </c>
      <c r="D5" s="32">
        <v>43900</v>
      </c>
      <c r="E5" s="33" t="s">
        <v>752</v>
      </c>
    </row>
    <row r="6" spans="1:5" s="25" customFormat="1" ht="25.5" x14ac:dyDescent="0.25">
      <c r="A6" s="29">
        <v>1</v>
      </c>
      <c r="B6" s="30">
        <v>3</v>
      </c>
      <c r="C6" s="31" t="s">
        <v>726</v>
      </c>
      <c r="D6" s="32">
        <v>43955</v>
      </c>
      <c r="E6" s="33" t="s">
        <v>753</v>
      </c>
    </row>
    <row r="7" spans="1:5" s="25" customFormat="1" ht="25.5" x14ac:dyDescent="0.25">
      <c r="A7" s="29">
        <v>1</v>
      </c>
      <c r="B7" s="30">
        <v>4</v>
      </c>
      <c r="C7" s="31" t="s">
        <v>727</v>
      </c>
      <c r="D7" s="32">
        <v>44022</v>
      </c>
      <c r="E7" s="33" t="s">
        <v>754</v>
      </c>
    </row>
    <row r="8" spans="1:5" s="25" customFormat="1" ht="38.25" x14ac:dyDescent="0.25">
      <c r="A8" s="29">
        <v>1</v>
      </c>
      <c r="B8" s="30">
        <v>5</v>
      </c>
      <c r="C8" s="31" t="s">
        <v>728</v>
      </c>
      <c r="D8" s="32">
        <v>44152</v>
      </c>
      <c r="E8" s="33" t="s">
        <v>755</v>
      </c>
    </row>
    <row r="9" spans="1:5" s="25" customFormat="1" ht="25.5" x14ac:dyDescent="0.25">
      <c r="A9" s="29">
        <v>1</v>
      </c>
      <c r="B9" s="30">
        <v>6</v>
      </c>
      <c r="C9" s="31" t="s">
        <v>729</v>
      </c>
      <c r="D9" s="32">
        <v>44260</v>
      </c>
      <c r="E9" s="33" t="s">
        <v>756</v>
      </c>
    </row>
    <row r="10" spans="1:5" s="25" customFormat="1" ht="25.5" x14ac:dyDescent="0.25">
      <c r="A10" s="29">
        <v>1</v>
      </c>
      <c r="B10" s="30">
        <v>7</v>
      </c>
      <c r="C10" s="31" t="s">
        <v>730</v>
      </c>
      <c r="D10" s="32">
        <v>44298</v>
      </c>
      <c r="E10" s="33" t="s">
        <v>757</v>
      </c>
    </row>
    <row r="11" spans="1:5" s="25" customFormat="1" ht="38.25" x14ac:dyDescent="0.25">
      <c r="A11" s="29">
        <v>2</v>
      </c>
      <c r="B11" s="30">
        <v>1</v>
      </c>
      <c r="C11" s="31" t="s">
        <v>724</v>
      </c>
      <c r="D11" s="32">
        <v>43637</v>
      </c>
      <c r="E11" s="33" t="s">
        <v>758</v>
      </c>
    </row>
    <row r="12" spans="1:5" s="25" customFormat="1" ht="25.5" x14ac:dyDescent="0.25">
      <c r="A12" s="29">
        <v>2</v>
      </c>
      <c r="B12" s="30">
        <v>2</v>
      </c>
      <c r="C12" s="31" t="s">
        <v>725</v>
      </c>
      <c r="D12" s="32">
        <v>43900</v>
      </c>
      <c r="E12" s="33" t="s">
        <v>759</v>
      </c>
    </row>
    <row r="13" spans="1:5" s="25" customFormat="1" ht="25.5" x14ac:dyDescent="0.25">
      <c r="A13" s="29">
        <v>2</v>
      </c>
      <c r="B13" s="30">
        <v>3</v>
      </c>
      <c r="C13" s="31" t="s">
        <v>731</v>
      </c>
      <c r="D13" s="32">
        <v>43955</v>
      </c>
      <c r="E13" s="33" t="s">
        <v>760</v>
      </c>
    </row>
    <row r="14" spans="1:5" s="25" customFormat="1" ht="25.5" x14ac:dyDescent="0.25">
      <c r="A14" s="29">
        <v>2</v>
      </c>
      <c r="B14" s="30">
        <v>4</v>
      </c>
      <c r="C14" s="31" t="s">
        <v>732</v>
      </c>
      <c r="D14" s="32">
        <v>44022</v>
      </c>
      <c r="E14" s="33" t="s">
        <v>761</v>
      </c>
    </row>
    <row r="15" spans="1:5" s="25" customFormat="1" ht="38.25" x14ac:dyDescent="0.25">
      <c r="A15" s="29">
        <v>2</v>
      </c>
      <c r="B15" s="30">
        <v>5</v>
      </c>
      <c r="C15" s="31" t="s">
        <v>733</v>
      </c>
      <c r="D15" s="32">
        <v>44145</v>
      </c>
      <c r="E15" s="33" t="s">
        <v>762</v>
      </c>
    </row>
    <row r="16" spans="1:5" s="25" customFormat="1" ht="25.5" x14ac:dyDescent="0.25">
      <c r="A16" s="29">
        <v>2</v>
      </c>
      <c r="B16" s="30">
        <v>6</v>
      </c>
      <c r="C16" s="31" t="s">
        <v>734</v>
      </c>
      <c r="D16" s="32">
        <v>44260</v>
      </c>
      <c r="E16" s="33" t="s">
        <v>763</v>
      </c>
    </row>
    <row r="17" spans="1:5" s="25" customFormat="1" ht="25.5" x14ac:dyDescent="0.25">
      <c r="A17" s="29">
        <v>2</v>
      </c>
      <c r="B17" s="30">
        <v>7</v>
      </c>
      <c r="C17" s="31" t="s">
        <v>735</v>
      </c>
      <c r="D17" s="32">
        <v>44298</v>
      </c>
      <c r="E17" s="33" t="s">
        <v>764</v>
      </c>
    </row>
    <row r="18" spans="1:5" s="25" customFormat="1" ht="38.25" x14ac:dyDescent="0.25">
      <c r="A18" s="29">
        <v>3</v>
      </c>
      <c r="B18" s="30">
        <v>1</v>
      </c>
      <c r="C18" s="31" t="s">
        <v>736</v>
      </c>
      <c r="D18" s="32">
        <v>44150</v>
      </c>
      <c r="E18" s="33" t="s">
        <v>765</v>
      </c>
    </row>
    <row r="19" spans="1:5" s="25" customFormat="1" ht="25.5" x14ac:dyDescent="0.25">
      <c r="A19" s="29">
        <v>3</v>
      </c>
      <c r="B19" s="30">
        <v>2</v>
      </c>
      <c r="C19" s="31" t="s">
        <v>737</v>
      </c>
      <c r="D19" s="32">
        <v>44210</v>
      </c>
      <c r="E19" s="33" t="s">
        <v>766</v>
      </c>
    </row>
    <row r="20" spans="1:5" s="25" customFormat="1" ht="25.5" x14ac:dyDescent="0.25">
      <c r="A20" s="29">
        <v>3</v>
      </c>
      <c r="B20" s="30">
        <v>3</v>
      </c>
      <c r="C20" s="31" t="s">
        <v>738</v>
      </c>
      <c r="D20" s="32">
        <v>44239</v>
      </c>
      <c r="E20" s="33" t="s">
        <v>767</v>
      </c>
    </row>
    <row r="21" spans="1:5" s="25" customFormat="1" ht="25.5" x14ac:dyDescent="0.25">
      <c r="A21" s="29">
        <v>3</v>
      </c>
      <c r="B21" s="30">
        <v>4</v>
      </c>
      <c r="C21" s="31" t="s">
        <v>739</v>
      </c>
      <c r="D21" s="32">
        <v>44330</v>
      </c>
      <c r="E21" s="33" t="s">
        <v>768</v>
      </c>
    </row>
    <row r="22" spans="1:5" s="25" customFormat="1" ht="38.25" x14ac:dyDescent="0.25">
      <c r="A22" s="29">
        <v>4</v>
      </c>
      <c r="B22" s="30">
        <v>1</v>
      </c>
      <c r="C22" s="31" t="s">
        <v>740</v>
      </c>
      <c r="D22" s="32">
        <v>44179</v>
      </c>
      <c r="E22" s="33" t="s">
        <v>769</v>
      </c>
    </row>
    <row r="23" spans="1:5" s="25" customFormat="1" ht="25.5" x14ac:dyDescent="0.25">
      <c r="A23" s="29">
        <v>4</v>
      </c>
      <c r="B23" s="30">
        <v>2</v>
      </c>
      <c r="C23" s="31" t="s">
        <v>741</v>
      </c>
      <c r="D23" s="32">
        <v>44239</v>
      </c>
      <c r="E23" s="33" t="s">
        <v>770</v>
      </c>
    </row>
    <row r="24" spans="1:5" s="25" customFormat="1" ht="25.5" x14ac:dyDescent="0.25">
      <c r="A24" s="29">
        <v>4</v>
      </c>
      <c r="B24" s="30">
        <v>3</v>
      </c>
      <c r="C24" s="31" t="s">
        <v>742</v>
      </c>
      <c r="D24" s="32">
        <v>44330</v>
      </c>
      <c r="E24" s="33" t="s">
        <v>771</v>
      </c>
    </row>
    <row r="25" spans="1:5" s="25" customFormat="1" ht="25.5" x14ac:dyDescent="0.25">
      <c r="A25" s="29">
        <v>4</v>
      </c>
      <c r="B25" s="30">
        <v>4</v>
      </c>
      <c r="C25" s="31" t="s">
        <v>743</v>
      </c>
      <c r="D25" s="32">
        <v>44344</v>
      </c>
      <c r="E25" s="33" t="s">
        <v>772</v>
      </c>
    </row>
    <row r="26" spans="1:5" s="25" customFormat="1" ht="25.5" x14ac:dyDescent="0.25">
      <c r="A26" s="29">
        <v>5</v>
      </c>
      <c r="B26" s="30">
        <v>1</v>
      </c>
      <c r="C26" s="31" t="s">
        <v>744</v>
      </c>
      <c r="D26" s="32">
        <v>44361</v>
      </c>
      <c r="E26" s="33" t="s">
        <v>773</v>
      </c>
    </row>
    <row r="27" spans="1:5" s="25" customFormat="1" ht="38.25" x14ac:dyDescent="0.25">
      <c r="A27" s="29">
        <v>6</v>
      </c>
      <c r="B27" s="30">
        <v>1</v>
      </c>
      <c r="C27" s="31" t="s">
        <v>745</v>
      </c>
      <c r="D27" s="32">
        <v>43444</v>
      </c>
      <c r="E27" s="33" t="s">
        <v>774</v>
      </c>
    </row>
    <row r="28" spans="1:5" s="25" customFormat="1" ht="25.5" x14ac:dyDescent="0.25">
      <c r="A28" s="29">
        <v>6</v>
      </c>
      <c r="B28" s="30">
        <v>2</v>
      </c>
      <c r="C28" s="31" t="s">
        <v>746</v>
      </c>
      <c r="D28" s="32">
        <v>43637</v>
      </c>
      <c r="E28" s="33" t="s">
        <v>775</v>
      </c>
    </row>
    <row r="29" spans="1:5" s="25" customFormat="1" ht="38.25" x14ac:dyDescent="0.25">
      <c r="A29" s="29">
        <v>6</v>
      </c>
      <c r="B29" s="30">
        <v>3</v>
      </c>
      <c r="C29" s="31" t="s">
        <v>747</v>
      </c>
      <c r="D29" s="32">
        <v>43768</v>
      </c>
      <c r="E29" s="33" t="s">
        <v>776</v>
      </c>
    </row>
    <row r="30" spans="1:5" s="25" customFormat="1" x14ac:dyDescent="0.25">
      <c r="A30" s="29">
        <v>7</v>
      </c>
      <c r="B30" s="30">
        <v>1</v>
      </c>
      <c r="C30" s="31" t="s">
        <v>748</v>
      </c>
      <c r="D30" s="32">
        <v>43074</v>
      </c>
      <c r="E30" s="33" t="s">
        <v>777</v>
      </c>
    </row>
    <row r="31" spans="1:5" s="25" customFormat="1" ht="38.25" x14ac:dyDescent="0.25">
      <c r="A31" s="29">
        <v>7</v>
      </c>
      <c r="B31" s="30">
        <v>2</v>
      </c>
      <c r="C31" s="31" t="s">
        <v>749</v>
      </c>
      <c r="D31" s="32">
        <v>43402</v>
      </c>
      <c r="E31" s="33" t="s">
        <v>778</v>
      </c>
    </row>
    <row r="32" spans="1:5" s="25" customFormat="1" ht="25.5" x14ac:dyDescent="0.25">
      <c r="A32" s="29">
        <v>7</v>
      </c>
      <c r="B32" s="30">
        <v>3</v>
      </c>
      <c r="C32" s="31" t="s">
        <v>750</v>
      </c>
      <c r="D32" s="32">
        <v>43672</v>
      </c>
      <c r="E32" s="33" t="s">
        <v>779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2021-03-29T19:54:55Z</dcterms:created>
  <dcterms:modified xsi:type="dcterms:W3CDTF">2021-10-29T19:19:52Z</dcterms:modified>
</cp:coreProperties>
</file>