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jemedina\Desktop\REPOSITORIO\SIPOT 2021\1 TRIMESTRE\70 Comunes\70.28b Adjudicacion Directa\"/>
    </mc:Choice>
  </mc:AlternateContent>
  <xr:revisionPtr revIDLastSave="0" documentId="13_ncr:1_{C1263A4B-CBA7-42BA-B884-E07F66C70319}"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<sst xmlns="http://schemas.openxmlformats.org/spreadsheetml/2006/main" count="711" uniqueCount="449">
  <si>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</si>
  <si>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</si>
  <si>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</si>
  <si>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</si>
  <si>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</si>
  <si>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</si>
  <si>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</si>
  <si>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</si>
  <si>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</si>
  <si>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</si>
  <si>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</si>
  <si>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</si>
  <si>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</si>
  <si>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</si>
  <si>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</si>
  <si>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</si>
  <si>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</si>
  <si>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</si>
  <si>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</si>
  <si>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</si>
  <si>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</si>
  <si>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</si>
  <si>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</si>
  <si>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</si>
  <si>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</si>
  <si>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</si>
  <si>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</si>
  <si>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</si>
  <si>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</si>
  <si>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</si>
  <si>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</si>
  <si>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</si>
  <si>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</si>
  <si>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</si>
  <si>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</si>
  <si>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</si>
  <si>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</si>
  <si>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</si>
  <si>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</si>
  <si>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</si>
  <si>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</si>
  <si>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</si>
  <si>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</si>
  <si>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</si>
  <si>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</si>
  <si>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</si>
  <si>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</si>
  <si>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</si>
  <si>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</si>
  <si>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</si>
  <si>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</si>
  <si>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</si>
  <si>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</si>
  <si>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</si>
  <si>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</si>
  <si>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</si>
  <si>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</si>
  <si>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</si>
  <si>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</si>
  <si>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</si>
  <si>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</si>
  <si>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</si>
  <si>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</si>
  <si>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</si>
  <si>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</si>
  <si>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</si>
  <si>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</si>
  <si>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</si>
  <si>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</si>
  <si>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</si>
  <si>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</si>
  <si>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</si>
  <si>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</si>
  <si>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</si>
  <si>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</si>
  <si>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</si>
  <si>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</si>
  <si>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</si>
  <si>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</si>
  <si>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</si>
  <si>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</si>
  <si>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</si>
  <si>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</si>
  <si>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</si>
  <si>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</si>
  <si>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</si>
  <si>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</si>
  <si>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</si>
  <si>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</si>
  <si>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</si>
  <si>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</si>
  <si>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</si>
  <si>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</si>
  <si>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</si>
  <si>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</si>
  <si>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</si>
  <si>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</si>
  <si>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</si>
  <si>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</si>
  <si>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</si>
  <si>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</si>
  <si>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</si>
  <si>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</si>
  <si>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</si>
  <si>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</si>
  <si>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</si>
  <si>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</si>
  <si>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</si>
  <si>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</si>
  <si>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</si>
  <si>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</si>
  <si>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</si>
  <si>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</si>
  <si>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</si>
  <si>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</si>
  <si>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</si>
  <si>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</si>
  <si>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</si>
  <si>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</si>
  <si>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</si>
  <si>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</si>
  <si>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</si>
  <si>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</si>
  <si>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</si>
  <si>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</si>
  <si>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</si>
  <si>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</si>
  <si>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</si>
  <si>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</si>
  <si>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</si>
  <si>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</si>
  <si>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</si>
  <si>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</si>
  <si>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</si>
  <si>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</si>
  <si>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</si>
  <si>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</si>
  <si>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</si>
  <si>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</si>
  <si>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</si>
  <si>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</si>
  <si>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</si>
  <si>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</si>
  <si>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</si>
  <si>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</si>
  <si>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</si>
  <si>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</si>
  <si>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</si>
  <si>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</si>
  <si>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</si>
  <si>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</si>
  <si>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</si>
  <si>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</si>
  <si>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</si>
  <si>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</si>
  <si>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</si>
  <si>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</si>
  <si>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</si>
  <si>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</si>
  <si>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</si>
  <si>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</si>
  <si>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</si>
  <si>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</si>
  <si>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</si>
  <si>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</si>
  <si>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</si>
  <si>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</si>
  <si>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</si>
  <si>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</si>
  <si>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</si>
  <si>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</si>
  <si>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</si>
  <si>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</si>
  <si>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</si>
  <si>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</si>
  <si>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</si>
  <si>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</si>
  <si>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</si>
  <si>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</si>
  <si>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</si>
  <si>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</si>
  <si>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</si>
  <si>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</si>
  <si>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</si>
  <si>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</si>
  <si>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</si>
  <si>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</si>
  <si>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</si>
  <si>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</si>
  <si>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</si>
  <si>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</si>
  <si>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</si>
  <si>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</si>
  <si>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</si>
  <si>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</si>
  <si>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</si>
  <si>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</si>
  <si>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</si>
  <si>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</si>
  <si>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</si>
  <si>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</si>
  <si>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</si>
  <si>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</si>
  <si>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</si>
  <si>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</si>
  <si>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</si>
  <si>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</si>
  <si>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</si>
  <si>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</si>
  <si>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</si>
  <si>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</si>
  <si>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</si>
  <si>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</si>
  <si>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</si>
  <si>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</si>
  <si>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</si>
  <si>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</si>
  <si>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</si>
  <si>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</si>
  <si>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</si>
  <si>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</si>
  <si>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</si>
  <si>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</si>
  <si>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</si>
  <si>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</si>
  <si>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</si>
  <si>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</si>
  <si>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</si>
  <si>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</si>
  <si>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</si>
  <si>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</si>
  <si>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</si>
  <si>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</si>
  <si>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</si>
  <si>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</si>
  <si>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</si>
  <si>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</si>
  <si>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</si>
  <si>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</si>
  <si>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</si>
  <si>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</si>
  <si>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</si>
  <si>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</si>
  <si>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</si>
  <si>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</si>
  <si>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</si>
  <si>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</si>
  <si>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</si>
  <si>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</si>
  <si>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</si>
  <si>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</si>
  <si>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</si>
  <si>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</si>
  <si>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</si>
  <si>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</si>
  <si>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</si>
  <si>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</si>
  <si>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</si>
  <si>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</si>
  <si>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</si>
  <si>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</si>
  <si>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</si>
  <si>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</si>
  <si>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</si>
  <si>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</si>
  <si>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</si>
  <si>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</si>
  <si>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</si>
  <si>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</si>
  <si>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</si>
  <si>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</si>
  <si>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</si>
  <si>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</si>
  <si>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</si>
  <si>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</si>
  <si>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</si>
  <si>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</si>
  <si>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</si>
  <si>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</si>
  <si>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</si>
  <si>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</si>
  <si>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</si>
  <si>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</si>
  <si>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</si>
  <si>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</si>
  <si>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</si>
  <si>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</si>
  <si>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</si>
  <si>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UAM.CRG.PD.01.2021</t>
  </si>
  <si>
    <t>Artículo 5, fracción I del REPLA</t>
  </si>
  <si>
    <t>Actualización, mantenimiento y soporte del software Aleph en las 5 Unidades Académicas</t>
  </si>
  <si>
    <t xml:space="preserve">Alfredo </t>
  </si>
  <si>
    <t>Bronsoiler</t>
  </si>
  <si>
    <t>Frid</t>
  </si>
  <si>
    <t>PROQUEST LATAM, S. de R.L. de C.V.</t>
  </si>
  <si>
    <t>PLA181126IG1</t>
  </si>
  <si>
    <t>Insurgentes Sur</t>
  </si>
  <si>
    <t>piso 17</t>
  </si>
  <si>
    <t xml:space="preserve">San José Insurgentes </t>
  </si>
  <si>
    <t>Benito Juárez</t>
  </si>
  <si>
    <t>03900</t>
  </si>
  <si>
    <t>NA</t>
  </si>
  <si>
    <t>Coordinación General para el Fortalecimiento Académico y Vinculación</t>
  </si>
  <si>
    <t xml:space="preserve">Departamento de Biblioteca Digital </t>
  </si>
  <si>
    <t>OAG.DCC.030.21.PS</t>
  </si>
  <si>
    <t xml:space="preserve">Proporcionar a la UAM los servicios de actualización, mantenimiento y soporte al software ALEPH, conforme al Anexo Único del contrato. </t>
  </si>
  <si>
    <t xml:space="preserve">FEDERAL </t>
  </si>
  <si>
    <t>Subsidio Federal</t>
  </si>
  <si>
    <t xml:space="preserve">Secretaría General </t>
  </si>
  <si>
    <t>UAM.JA.RG.PD.01.2021</t>
  </si>
  <si>
    <t>Artículo 5, fracción IV inciso b) del REPLA</t>
  </si>
  <si>
    <t>Servicio de Vigilancia Externa para el año 2021 en las instalaciones de los CENDIS, Teatro Casa de la Paz, Casa de la Primera Imprenta, Galería Metropolitana, Casa Rafael Galván, Casa de Uruguay, Casa del Tiempo, Casa Museo Leonóra Carrington, Inmueble de Av. Constituyentes 1064 y Predio CUFAS.</t>
  </si>
  <si>
    <t xml:space="preserve">José Luis </t>
  </si>
  <si>
    <t xml:space="preserve">Guzmán </t>
  </si>
  <si>
    <t>Martínez</t>
  </si>
  <si>
    <t>Cuerpo de Guardias de Seguridad Industrial Bancaria del Valle de Cuautitlan-Texcoco (CUSAEM)</t>
  </si>
  <si>
    <t>JPI480202UU2</t>
  </si>
  <si>
    <t xml:space="preserve">Galeana </t>
  </si>
  <si>
    <t>Industrial La Loma</t>
  </si>
  <si>
    <t>Tlalnepantla de Baz</t>
  </si>
  <si>
    <t>54060</t>
  </si>
  <si>
    <t xml:space="preserve">Dirección de Administración </t>
  </si>
  <si>
    <t>OAG.DCC.048.21.PS</t>
  </si>
  <si>
    <t>Proporcionar a la UAM, los servicios de seguridad y vigilancia especializada, en las instalaciones de los centros de desarrollo infantil (CENDI) 1, 2 y 3, Teatro Casa de la Paz, Casa de la Primera Imprenta, Galería Metropolitana, Casa Rafael Galvan, Casa de Uruguay, Casa del Tiempo, Casa Museo Leonora Carrington, Inmueble de Av. Constituyentes 1054 y Predio CUFAS.</t>
  </si>
  <si>
    <t xml:space="preserve">INGRESOS PROPIOS </t>
  </si>
  <si>
    <t xml:space="preserve">Ingresos Propios No Adecuables </t>
  </si>
  <si>
    <t>Por medio de reportes emitidos verbal o escritos por los Jefes de Área encargados dependiendo de la gravedad del incumplimiento</t>
  </si>
  <si>
    <t>UAM.CRG.PD.02.2021</t>
  </si>
  <si>
    <t xml:space="preserve">Artículo 5, fracción VIII inciso a) del REPLA </t>
  </si>
  <si>
    <t xml:space="preserve">Estrategia de publicidad 2021 </t>
  </si>
  <si>
    <t xml:space="preserve">Elizabeth Cristina </t>
  </si>
  <si>
    <t xml:space="preserve">Santeliz </t>
  </si>
  <si>
    <t>Domínguez</t>
  </si>
  <si>
    <t xml:space="preserve">Demos Desarrollo de Medios, S.A. de C.V. </t>
  </si>
  <si>
    <t>DDM840626PM2</t>
  </si>
  <si>
    <t>Cuauhtémoc</t>
  </si>
  <si>
    <t>Santa Cruz Atoyac</t>
  </si>
  <si>
    <t>03310</t>
  </si>
  <si>
    <t xml:space="preserve">Dirección de Comunicación Social </t>
  </si>
  <si>
    <t>OAG.DCC.049.21.PS</t>
  </si>
  <si>
    <t xml:space="preserve">Proporcionar a la UAM , como parte de su estratégia de publicidad 2021, los servicios de inserción en cualquier espacio o sección del periódico La Jornada, respecto de las actividades de docencia, investigación y preservación y difusiíon de la cultura de la UAM, de acuerdo con los requerimientos de esta. </t>
  </si>
  <si>
    <t>Por medio de órdenes de inserción y testigos</t>
  </si>
  <si>
    <t xml:space="preserve">Juan Manuel </t>
  </si>
  <si>
    <t xml:space="preserve">López </t>
  </si>
  <si>
    <t>Cadena Radiodifusora Mexicana, S.A. de C.V.</t>
  </si>
  <si>
    <t>CRM310630JG3</t>
  </si>
  <si>
    <t xml:space="preserve">Tlalpan </t>
  </si>
  <si>
    <t xml:space="preserve">Espartaco </t>
  </si>
  <si>
    <t xml:space="preserve">Coyoacán </t>
  </si>
  <si>
    <t>04870</t>
  </si>
  <si>
    <t>OAG.DCC.050.21.PS</t>
  </si>
  <si>
    <t xml:space="preserve">Proporcionar a la UAM , como parte de su estratégia de publicidad 2021, los servicios de inserción de publicidad de 24 SPOTS de 30 segundos y 4 patrocinios de sección, respecto de las actividades de docencia, investigación y preservación y difusiíon de la cultura de la UAM, de acuerdo con los requerimientos de esta en la sección "ASi las Cosas" con Gabriela Warketin, en un horario de lunes a viernes de las 07:00 a las 10:00 horas, en la estación XEW-FM 96.9 Mhz, conocida como W Radio. </t>
  </si>
  <si>
    <t xml:space="preserve">Javier </t>
  </si>
  <si>
    <t xml:space="preserve">Chapa </t>
  </si>
  <si>
    <t>Cantú</t>
  </si>
  <si>
    <t>Milenio Diario, S.A. de C.V.</t>
  </si>
  <si>
    <t>MDI991214A74</t>
  </si>
  <si>
    <t xml:space="preserve">Morelos </t>
  </si>
  <si>
    <t xml:space="preserve">Centro </t>
  </si>
  <si>
    <t>06040</t>
  </si>
  <si>
    <t>OAG.DCC.051.21.PS</t>
  </si>
  <si>
    <t xml:space="preserve">Proporcionará a la UAM, como parte de su estrategia de publicidad 2021, los servicios de inserción de publicidad en cualquier espacio o sección del periódico "Milenio Diario" y del suplemento Campus, aasi como dos paginas en edición especial sobre Filias, de la Feria Internacional del Libro de Guadalajara 2021, dependiendo de la disponibilidad, respecto de las actividades de docencia, investigación y preservación y difusión de la cultura de la UAM, de acuerdo con los requerimientos de esta. </t>
  </si>
  <si>
    <t xml:space="preserve">Katia Lucía </t>
  </si>
  <si>
    <t>Santaolaya</t>
  </si>
  <si>
    <t xml:space="preserve">Ramírez </t>
  </si>
  <si>
    <t>Ediciones del Norte, S.A. de C.V.</t>
  </si>
  <si>
    <t>ENO851126RC0</t>
  </si>
  <si>
    <t xml:space="preserve">Ignacio Zaragoza </t>
  </si>
  <si>
    <t xml:space="preserve">Sur </t>
  </si>
  <si>
    <t xml:space="preserve">Monterrey Poniente </t>
  </si>
  <si>
    <t xml:space="preserve">Monterrey </t>
  </si>
  <si>
    <t>64000</t>
  </si>
  <si>
    <t>OAG.DCC.052.21.PS</t>
  </si>
  <si>
    <t xml:space="preserve">Proporcionará a la UAM, como parte de su estrategia de publicidad 2021, los servicios de inserción de publicidad en cualquier espacio o sección del periódico "Reforma", respecto de las actividades de docencia, investigación y preservación y difusión de la cultura de la UAM, de acuerdo con los requerimientos de esta. </t>
  </si>
  <si>
    <t xml:space="preserve">Ildelfonso </t>
  </si>
  <si>
    <t xml:space="preserve">Fernández </t>
  </si>
  <si>
    <t xml:space="preserve">Guevara </t>
  </si>
  <si>
    <t xml:space="preserve">El Universal Compañía Periodística Nacional, S.A. de C.V. </t>
  </si>
  <si>
    <t>UPN830920KC4</t>
  </si>
  <si>
    <t>Bucareli</t>
  </si>
  <si>
    <t>OAG.DCC.053.21.PS</t>
  </si>
  <si>
    <t xml:space="preserve">Proporcionará a la UAM, como parte de su estrategia de publicidad 2021, los servicios de inserción de publicidad en cualquier espacio o sección del periódico "El Universal", respecto de las actividades de docencia, investigación y preservación y difusión de la cultura de la UAM, de acuerdo con los requerimientos de esta. </t>
  </si>
  <si>
    <t>Transferncia bancaria</t>
  </si>
  <si>
    <t>https://drive.google.com/file/d/1_yg0yFlLYNBZQnvg9jzBAGzQwfUHxh9H/view?usp=sharing</t>
  </si>
  <si>
    <t>https://drive.google.com/file/d/1M5gwunVqAQ71_lvWjinDFcTyh9Ui0Pyh/view?usp=sharing</t>
  </si>
  <si>
    <t>https://drive.google.com/file/d/1eAtale6oCtuRZOuMsQHpdFVJawV24q1e/view?usp=sharing</t>
  </si>
  <si>
    <t>https://drive.google.com/file/d/1b3970QT94ibnEav6cwmCA9ow21B6Fo84/view?usp=sharing</t>
  </si>
  <si>
    <t>https://drive.google.com/file/d/1DMVI2HyAuUw6Oie5e1gHRyXDMujHCqz8/view?usp=sharing</t>
  </si>
  <si>
    <t>https://drive.google.com/file/d/1OjjqzHchmJxgePqdYEbjo6gY0QzQ5Pt6/view?usp=sharing</t>
  </si>
  <si>
    <t>https://drive.google.com/file/d/1XGHvCKgJ67PWw8c5WphoSw1iKaieJ4Ic/view?usp=sharing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</si>
  <si>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106</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</si>
  <si>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107</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</si>
  <si>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108</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</si>
  <si>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109</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</si>
  <si>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110</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</si>
  <si>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111</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</si>
  <si>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93,94,95,96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Tabla_334255
Lugar donde se realizará la obra pública Criterio 93
Hipervínculo a estudios de impacto urbano y ambiental Criterio 94
En su caso, observaciones dirigidas a la población Criterio 95
Etapa de la obra pública y/o servicio de la misma (catálogo) Criterio 96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90,102,103,104,105,106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90
Mecanismos de vigilancia y supervisión contratos Criterio 102
Hipervínculo, en su caso a los informes de avance físico en versión pública Criterio 103
Hipervínculo a los informes de avance financiero Criterio 104
Hipervínculo acta de recepción física de trabajos ejecutados u homóloga Criterio 105
Hipervínculo al finiquito Criterio 112</t>
  </si>
  <si>
    <t>https://drive.google.com/file/d/1LL3BMtvoFLkieLorH5pBLxfLZagiZ7vV/view?usp=sharing</t>
  </si>
  <si>
    <t>https://drive.google.com/file/d/1-ZtMcVkCatEGnFYZgKgrOKoJLdRpsclq/view?usp=sharing</t>
  </si>
  <si>
    <t>UAM.ADR.DO.22.2020</t>
  </si>
  <si>
    <t>Artículo 3, fracción I, 42, fracción I inciso a) y 18 fracción I del Reglamento para las Adjudicaciones de la UAM (REPLA)</t>
  </si>
  <si>
    <t>DECLARATORIA DE CUMPLIMIENTO AMBIENTAL PARA EL HABILITADO DE LABORATORIOS DE LA DIVISIÓN DE CBS EN EL PARQUE CIENTÍFICO Y TECNOLÓGICO DE ORIENTE, ETAPA 1.</t>
  </si>
  <si>
    <t>I1-77-01-20-1-2</t>
  </si>
  <si>
    <t>CORPORATIVO ADFERI CONSULTORES AMBIENTALES, S.A. DE C.V.</t>
  </si>
  <si>
    <t>CAC9402147F4</t>
  </si>
  <si>
    <t>Cecilio Robelo</t>
  </si>
  <si>
    <t>N/A</t>
  </si>
  <si>
    <t>Jardín Balbuena</t>
  </si>
  <si>
    <t>0001</t>
  </si>
  <si>
    <t>Venustiano Carranza</t>
  </si>
  <si>
    <t>017</t>
  </si>
  <si>
    <t>09</t>
  </si>
  <si>
    <t>RECTORÍA GENERAL UAM</t>
  </si>
  <si>
    <t>DIRECCIÓN DE OBRAS</t>
  </si>
  <si>
    <t>PESOS MEXICANOS</t>
  </si>
  <si>
    <t>DECLARATORIA DE CUMPLIMIENTO AMBIENTAL.</t>
  </si>
  <si>
    <t>Remanentes</t>
  </si>
  <si>
    <t>1 CONVENIO</t>
  </si>
  <si>
    <t>SUPERVISIÓN INTERNA</t>
  </si>
  <si>
    <t>DIRECCION DE OBRAS</t>
  </si>
  <si>
    <t>UAM.ADR.DO.01.2020</t>
  </si>
  <si>
    <t>Con fundamento en el Reglamento para las adjudicaciones, artículo 2, 3, fracción I, 5 inciso I y 42 inciso I.</t>
  </si>
  <si>
    <t>DIRECTOR RESPONSABLE DE OBRA PARA LA ALBAÑILERÍA, ACABADOS E INSTALACIONES DEL EDIFICIO DE AULAS DE LA UNIDAD LERMA, ETAPA 2020.</t>
  </si>
  <si>
    <t>L5-64-01-20-1-1</t>
  </si>
  <si>
    <t>FEDERICO ERICK</t>
  </si>
  <si>
    <t>ROMO</t>
  </si>
  <si>
    <t>HEREDIA</t>
  </si>
  <si>
    <t>Se considera información confidencial de conformidad con el Artículo 113 LFTAIP, 113, Fracción V LGTAIP y 23 del RETRA.</t>
  </si>
  <si>
    <t>UNIDAD LERMA - DIRECCIÓN DE OBRAS</t>
  </si>
  <si>
    <t>DIRECTOR RESPONSABLE DE OBRA.</t>
  </si>
  <si>
    <t>https://drive.google.com/file/d/19ePoWGhbSonb6FeNzoRd2UDKUolEVZ6A/view?usp=sharing</t>
  </si>
  <si>
    <t>https://drive.google.com/file/d/1NCXtEfOjmQvaZmm7KwRcjpgs33VOLVNZ/view?usp=sharing</t>
  </si>
  <si>
    <t>INTEGRADORA DE SERVICIOS Y SISTEMAS AMBIENTALES S.A DE C.V.</t>
  </si>
  <si>
    <t>ISS120427EW1</t>
  </si>
  <si>
    <t>SISTEMA INTEGRAL DE GESTIÓN AMBIENTAL</t>
  </si>
  <si>
    <t>SIG081113DL1</t>
  </si>
  <si>
    <t>https://drive.google.com/file/d/1-ZSRcKK8GPnPhL3-juG4l83_xhGs3eiI/view?usp=sharing</t>
  </si>
  <si>
    <t>https://drive.google.com/file/d/1mhJsyKHgJ-2K6kOFeSlrQuVogX5KtBqY/view?usp=sharing</t>
  </si>
  <si>
    <r>
      <rPr>
        <b/>
        <sz val="11"/>
        <color rgb="FF000000"/>
        <rFont val="Calibri"/>
        <family val="2"/>
        <scheme val="minor"/>
      </rPr>
      <t>UNIDAD IZTAPALAPA</t>
    </r>
    <r>
      <rPr>
        <sz val="11"/>
        <color indexed="8"/>
        <rFont val="Calibri"/>
        <family val="2"/>
        <scheme val="minor"/>
      </rPr>
      <t xml:space="preserve"> Avenida San Rafael Atlixco 186, Colonia Vicentina, C.P. 09340, Del. Iztapalapa, Ciudad de México.</t>
    </r>
  </si>
  <si>
    <r>
      <rPr>
        <b/>
        <sz val="11"/>
        <color rgb="FF000000"/>
        <rFont val="Calibri"/>
        <family val="2"/>
        <scheme val="minor"/>
      </rPr>
      <t>UNIDAD LERMA</t>
    </r>
    <r>
      <rPr>
        <sz val="11"/>
        <color indexed="8"/>
        <rFont val="Calibri"/>
        <family val="2"/>
        <scheme val="minor"/>
      </rPr>
      <t xml:space="preserve"> Avenida de las Garzas No. 10, Colonia el Panteón, Lerma de Villada, Municipio de Lerma, Código Postal 52005, Estado de México.</t>
    </r>
  </si>
  <si>
    <t>no se requirieron i observaciones dirigidas a la población</t>
  </si>
  <si>
    <t>no se requirieron estudios de impacto ni observaciones dirigidas a la población</t>
  </si>
  <si>
    <t>https://drive.google.com/file/d/1ce6II04RV4e-jZDfLJEQ9R30iD9p4GOj/view?usp=sharing</t>
  </si>
  <si>
    <t>https://drive.google.com/file/d/1dc_-12336u5MtZMPxwo-32tSEY1K6tCn/view?usp=sharing</t>
  </si>
  <si>
    <t>https://drive.google.com/file/d/1T5ePgpj1SP0wkIjseVxk3SzDnyCIZvmy/view?usp=sharing</t>
  </si>
  <si>
    <r>
      <t xml:space="preserve">Ampliación de plazo del </t>
    </r>
    <r>
      <rPr>
        <b/>
        <sz val="11"/>
        <color rgb="FF000000"/>
        <rFont val="Calibri"/>
        <family val="2"/>
        <scheme val="minor"/>
      </rPr>
      <t>02 de Marzo</t>
    </r>
    <r>
      <rPr>
        <sz val="11"/>
        <color indexed="8"/>
        <rFont val="Calibri"/>
        <family val="2"/>
        <scheme val="minor"/>
      </rPr>
      <t xml:space="preserve"> al </t>
    </r>
    <r>
      <rPr>
        <b/>
        <sz val="11"/>
        <color rgb="FF000000"/>
        <rFont val="Calibri"/>
        <family val="2"/>
        <scheme val="minor"/>
      </rPr>
      <t>01 de Junio de 2021</t>
    </r>
  </si>
  <si>
    <r>
      <t xml:space="preserve">Ampliación de plazo del </t>
    </r>
    <r>
      <rPr>
        <b/>
        <sz val="11"/>
        <color rgb="FF000000"/>
        <rFont val="Calibri"/>
        <family val="2"/>
        <scheme val="minor"/>
      </rPr>
      <t>09 de Febrero</t>
    </r>
    <r>
      <rPr>
        <sz val="11"/>
        <color indexed="8"/>
        <rFont val="Calibri"/>
        <family val="2"/>
        <scheme val="minor"/>
      </rPr>
      <t xml:space="preserve"> al </t>
    </r>
    <r>
      <rPr>
        <b/>
        <sz val="11"/>
        <color rgb="FF000000"/>
        <rFont val="Calibri"/>
        <family val="2"/>
        <scheme val="minor"/>
      </rPr>
      <t>08 de Septiembre de 2021</t>
    </r>
  </si>
  <si>
    <t>En espera del habilitado de los recursos
Contrato en ejecución</t>
  </si>
  <si>
    <t>En espera del habilitado de los recursos
Contrato en ejecución
Todos los datos correspondientes al domicialio fiscal se considera información confidencial de conformidad con el Artículo 113 LFTAIP, 113, Fracción V LGTAIP y 23 del RETRA.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</si>
</sst>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b/>
      <sz val="12"/>
      <color indexed="8"/>
      <name val="Calibri"/>
      <family val="2"/>
      <scheme val="minor"/>
    </font>
    <font>
      <b/>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0" fillId="5" borderId="0" xfId="0" applyFill="1"/>
    <xf numFmtId="0" fontId="0" fillId="0" borderId="0" xfId="0" applyAlignment="1">
      <alignment vertical="center"/>
    </xf>
    <xf numFmtId="164" fontId="0" fillId="0" borderId="0" xfId="1" applyNumberFormat="1" applyFont="1"/>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3" borderId="0" xfId="0" applyFill="1" applyBorder="1"/>
    <xf numFmtId="0" fontId="0" fillId="5" borderId="0" xfId="0" applyFill="1" applyBorder="1"/>
    <xf numFmtId="0" fontId="0" fillId="5" borderId="0" xfId="0" applyFill="1" applyBorder="1" applyAlignment="1">
      <alignment horizontal="center" vertical="center"/>
    </xf>
    <xf numFmtId="49" fontId="0" fillId="5" borderId="0" xfId="0" applyNumberFormat="1" applyFill="1" applyBorder="1" applyAlignment="1">
      <alignment horizontal="center" vertical="center"/>
    </xf>
    <xf numFmtId="0" fontId="0" fillId="5" borderId="0" xfId="0" applyFill="1" applyBorder="1" applyAlignment="1">
      <alignment horizontal="center" vertical="center" wrapText="1"/>
    </xf>
    <xf numFmtId="14" fontId="0" fillId="5" borderId="0" xfId="0" applyNumberFormat="1" applyFill="1" applyBorder="1" applyAlignment="1">
      <alignment horizontal="center" vertical="center"/>
    </xf>
    <xf numFmtId="164" fontId="0" fillId="5" borderId="0" xfId="1" applyNumberFormat="1" applyFont="1" applyFill="1" applyBorder="1" applyAlignment="1">
      <alignment horizontal="center" vertical="center"/>
    </xf>
    <xf numFmtId="0" fontId="0" fillId="5" borderId="0" xfId="0" applyFill="1" applyBorder="1" applyAlignment="1">
      <alignment horizontal="center" wrapText="1"/>
    </xf>
    <xf numFmtId="0" fontId="0" fillId="0" borderId="0" xfId="0" applyBorder="1" applyAlignment="1">
      <alignment wrapText="1"/>
    </xf>
    <xf numFmtId="0" fontId="0" fillId="0" borderId="0" xfId="0" applyBorder="1"/>
    <xf numFmtId="0" fontId="0" fillId="0" borderId="3" xfId="0" applyBorder="1" applyAlignment="1">
      <alignment horizontal="center" vertical="top" wrapText="1"/>
    </xf>
    <xf numFmtId="0" fontId="0" fillId="0" borderId="0" xfId="0" applyBorder="1" applyAlignment="1">
      <alignment horizontal="left" vertical="center"/>
    </xf>
    <xf numFmtId="0" fontId="5" fillId="0" borderId="4" xfId="0" applyFont="1" applyBorder="1" applyAlignment="1">
      <alignment horizontal="center" vertical="center"/>
    </xf>
    <xf numFmtId="0" fontId="0" fillId="0" borderId="5" xfId="0" applyBorder="1" applyAlignment="1">
      <alignment horizontal="center" vertical="center"/>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165" fontId="0" fillId="0" borderId="5" xfId="0" applyNumberFormat="1" applyBorder="1" applyAlignment="1">
      <alignment horizontal="center" vertical="center"/>
    </xf>
    <xf numFmtId="0" fontId="0" fillId="0" borderId="0" xfId="0"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
  <sheetViews>
    <sheetView tabSelected="1" topLeftCell="BB2" workbookViewId="0">
      <selection activeCell="BD9" sqref="BD9:B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0" t="s">
        <v>1</v>
      </c>
      <c r="B2" s="31"/>
      <c r="C2" s="31"/>
      <c r="D2" s="30" t="s">
        <v>2</v>
      </c>
      <c r="E2" s="31"/>
      <c r="F2" s="31"/>
      <c r="G2" s="30" t="s">
        <v>3</v>
      </c>
      <c r="H2" s="31"/>
      <c r="I2" s="31"/>
    </row>
    <row r="3" spans="1:66" x14ac:dyDescent="0.25">
      <c r="A3" s="32" t="s">
        <v>4</v>
      </c>
      <c r="B3" s="31"/>
      <c r="C3" s="31"/>
      <c r="D3" s="32" t="s">
        <v>5</v>
      </c>
      <c r="E3" s="31"/>
      <c r="F3" s="31"/>
      <c r="G3" s="32" t="s">
        <v>6</v>
      </c>
      <c r="H3" s="31"/>
      <c r="I3" s="3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0" t="s">
        <v>82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66" ht="39" x14ac:dyDescent="0.25">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spans="1:66" s="19" customFormat="1" ht="21.75" customHeight="1" x14ac:dyDescent="0.25">
      <c r="A8" s="7">
        <v>2021</v>
      </c>
      <c r="B8" s="8">
        <v>44197</v>
      </c>
      <c r="C8" s="8">
        <v>44287</v>
      </c>
      <c r="D8" s="7" t="s">
        <v>149</v>
      </c>
      <c r="E8" s="7" t="s">
        <v>155</v>
      </c>
      <c r="F8" s="7" t="s">
        <v>156</v>
      </c>
      <c r="G8" s="7" t="s">
        <v>288</v>
      </c>
      <c r="H8" s="7" t="s">
        <v>289</v>
      </c>
      <c r="I8" s="21" t="s">
        <v>389</v>
      </c>
      <c r="J8" s="9" t="s">
        <v>290</v>
      </c>
      <c r="K8" s="10">
        <v>1</v>
      </c>
      <c r="L8" s="11" t="s">
        <v>291</v>
      </c>
      <c r="M8" s="11" t="s">
        <v>292</v>
      </c>
      <c r="N8" s="11" t="s">
        <v>293</v>
      </c>
      <c r="O8" s="12" t="s">
        <v>294</v>
      </c>
      <c r="P8" s="12" t="s">
        <v>295</v>
      </c>
      <c r="Q8" s="12" t="s">
        <v>183</v>
      </c>
      <c r="R8" s="12" t="s">
        <v>296</v>
      </c>
      <c r="S8" s="12">
        <v>1605</v>
      </c>
      <c r="T8" s="12" t="s">
        <v>297</v>
      </c>
      <c r="U8" s="12" t="s">
        <v>189</v>
      </c>
      <c r="V8" s="12" t="s">
        <v>298</v>
      </c>
      <c r="W8" s="12">
        <v>1</v>
      </c>
      <c r="X8" s="12" t="s">
        <v>299</v>
      </c>
      <c r="Y8" s="12">
        <v>14</v>
      </c>
      <c r="Z8" s="12" t="s">
        <v>299</v>
      </c>
      <c r="AA8" s="12">
        <v>9</v>
      </c>
      <c r="AB8" s="12" t="s">
        <v>252</v>
      </c>
      <c r="AC8" s="13" t="s">
        <v>300</v>
      </c>
      <c r="AD8" s="12"/>
      <c r="AE8" s="12"/>
      <c r="AF8" s="12"/>
      <c r="AG8" s="12"/>
      <c r="AH8" s="14" t="s">
        <v>302</v>
      </c>
      <c r="AI8" s="9" t="s">
        <v>303</v>
      </c>
      <c r="AJ8" s="12" t="s">
        <v>304</v>
      </c>
      <c r="AK8" s="15">
        <v>44228</v>
      </c>
      <c r="AL8" s="15">
        <v>44197</v>
      </c>
      <c r="AM8" s="15">
        <v>44561</v>
      </c>
      <c r="AN8" s="16">
        <v>1324886.21</v>
      </c>
      <c r="AO8" s="16">
        <v>1536868</v>
      </c>
      <c r="AP8" s="16"/>
      <c r="AQ8" s="16"/>
      <c r="AR8" s="20" t="s">
        <v>414</v>
      </c>
      <c r="AS8" s="7"/>
      <c r="AT8" s="14" t="s">
        <v>382</v>
      </c>
      <c r="AU8" s="17" t="s">
        <v>305</v>
      </c>
      <c r="AV8" s="7">
        <v>0</v>
      </c>
      <c r="AW8" s="8">
        <v>44197</v>
      </c>
      <c r="AX8" s="8">
        <v>44561</v>
      </c>
      <c r="AY8" s="12" t="s">
        <v>389</v>
      </c>
      <c r="AZ8" s="7"/>
      <c r="BA8" s="7" t="s">
        <v>306</v>
      </c>
      <c r="BB8" s="12" t="s">
        <v>307</v>
      </c>
      <c r="BC8" s="7"/>
      <c r="BD8" s="7" t="s">
        <v>255</v>
      </c>
      <c r="BE8" s="7"/>
      <c r="BF8" s="7" t="s">
        <v>301</v>
      </c>
      <c r="BG8" s="7"/>
      <c r="BH8" s="7"/>
      <c r="BI8" s="7"/>
      <c r="BJ8" s="7"/>
      <c r="BK8" s="7" t="s">
        <v>308</v>
      </c>
      <c r="BL8" s="8">
        <v>44287</v>
      </c>
      <c r="BM8" s="8">
        <v>44287</v>
      </c>
      <c r="BN8" s="18" t="s">
        <v>390</v>
      </c>
    </row>
    <row r="9" spans="1:66" s="19" customFormat="1" ht="21.75" customHeight="1" x14ac:dyDescent="0.25">
      <c r="A9" s="7">
        <v>2021</v>
      </c>
      <c r="B9" s="8">
        <v>44197</v>
      </c>
      <c r="C9" s="8">
        <v>44287</v>
      </c>
      <c r="D9" s="7" t="s">
        <v>149</v>
      </c>
      <c r="E9" s="7" t="s">
        <v>155</v>
      </c>
      <c r="F9" s="7" t="s">
        <v>156</v>
      </c>
      <c r="G9" s="7" t="s">
        <v>309</v>
      </c>
      <c r="H9" s="7" t="s">
        <v>310</v>
      </c>
      <c r="I9" s="21" t="s">
        <v>398</v>
      </c>
      <c r="J9" s="9" t="s">
        <v>311</v>
      </c>
      <c r="K9" s="10">
        <v>2</v>
      </c>
      <c r="L9" s="11" t="s">
        <v>312</v>
      </c>
      <c r="M9" s="11" t="s">
        <v>313</v>
      </c>
      <c r="N9" s="11" t="s">
        <v>314</v>
      </c>
      <c r="O9" s="12" t="s">
        <v>315</v>
      </c>
      <c r="P9" s="12" t="s">
        <v>316</v>
      </c>
      <c r="Q9" s="12" t="s">
        <v>171</v>
      </c>
      <c r="R9" s="12" t="s">
        <v>317</v>
      </c>
      <c r="S9" s="12">
        <v>28</v>
      </c>
      <c r="T9" s="12"/>
      <c r="U9" s="12" t="s">
        <v>198</v>
      </c>
      <c r="V9" s="12" t="s">
        <v>318</v>
      </c>
      <c r="W9" s="12">
        <v>1</v>
      </c>
      <c r="X9" s="12" t="s">
        <v>319</v>
      </c>
      <c r="Y9" s="12">
        <v>104</v>
      </c>
      <c r="Z9" s="12" t="s">
        <v>319</v>
      </c>
      <c r="AA9" s="12">
        <v>15</v>
      </c>
      <c r="AB9" s="12" t="s">
        <v>222</v>
      </c>
      <c r="AC9" s="13" t="s">
        <v>320</v>
      </c>
      <c r="AD9" s="12"/>
      <c r="AE9" s="12"/>
      <c r="AF9" s="12"/>
      <c r="AG9" s="12"/>
      <c r="AH9" s="14" t="s">
        <v>321</v>
      </c>
      <c r="AI9" s="9" t="s">
        <v>321</v>
      </c>
      <c r="AJ9" s="12" t="s">
        <v>322</v>
      </c>
      <c r="AK9" s="15">
        <v>44246</v>
      </c>
      <c r="AL9" s="15">
        <v>44197</v>
      </c>
      <c r="AM9" s="15">
        <v>44561</v>
      </c>
      <c r="AN9" s="16">
        <v>7058388.25</v>
      </c>
      <c r="AO9" s="16">
        <v>7058388.25</v>
      </c>
      <c r="AP9" s="16"/>
      <c r="AQ9" s="16"/>
      <c r="AR9" s="20" t="s">
        <v>414</v>
      </c>
      <c r="AS9" s="7"/>
      <c r="AT9" s="14" t="s">
        <v>382</v>
      </c>
      <c r="AU9" s="17" t="s">
        <v>323</v>
      </c>
      <c r="AV9" s="7">
        <v>0</v>
      </c>
      <c r="AW9" s="8">
        <v>44197</v>
      </c>
      <c r="AX9" s="8">
        <v>44561</v>
      </c>
      <c r="AY9" s="12" t="s">
        <v>388</v>
      </c>
      <c r="AZ9" s="7"/>
      <c r="BA9" s="7" t="s">
        <v>324</v>
      </c>
      <c r="BB9" s="12" t="s">
        <v>325</v>
      </c>
      <c r="BC9" s="7"/>
      <c r="BD9" s="7" t="s">
        <v>255</v>
      </c>
      <c r="BE9" s="29"/>
      <c r="BF9" s="21" t="s">
        <v>326</v>
      </c>
      <c r="BG9" s="7"/>
      <c r="BH9" s="7"/>
      <c r="BI9" s="7"/>
      <c r="BJ9" s="7"/>
      <c r="BK9" s="7" t="s">
        <v>308</v>
      </c>
      <c r="BL9" s="8">
        <v>44287</v>
      </c>
      <c r="BM9" s="8">
        <v>44287</v>
      </c>
      <c r="BN9" s="18" t="s">
        <v>391</v>
      </c>
    </row>
    <row r="10" spans="1:66" s="19" customFormat="1" ht="21.75" customHeight="1" x14ac:dyDescent="0.25">
      <c r="A10" s="7">
        <v>2021</v>
      </c>
      <c r="B10" s="8">
        <v>44197</v>
      </c>
      <c r="C10" s="8">
        <v>44287</v>
      </c>
      <c r="D10" s="7" t="s">
        <v>149</v>
      </c>
      <c r="E10" s="7" t="s">
        <v>155</v>
      </c>
      <c r="F10" s="7" t="s">
        <v>156</v>
      </c>
      <c r="G10" s="7" t="s">
        <v>327</v>
      </c>
      <c r="H10" s="7" t="s">
        <v>328</v>
      </c>
      <c r="I10" s="21" t="s">
        <v>397</v>
      </c>
      <c r="J10" s="9" t="s">
        <v>329</v>
      </c>
      <c r="K10" s="10">
        <v>3</v>
      </c>
      <c r="L10" s="11" t="s">
        <v>330</v>
      </c>
      <c r="M10" s="11" t="s">
        <v>331</v>
      </c>
      <c r="N10" s="11" t="s">
        <v>332</v>
      </c>
      <c r="O10" s="12" t="s">
        <v>333</v>
      </c>
      <c r="P10" s="12" t="s">
        <v>334</v>
      </c>
      <c r="Q10" s="12" t="s">
        <v>183</v>
      </c>
      <c r="R10" s="12" t="s">
        <v>335</v>
      </c>
      <c r="S10" s="12">
        <v>1236</v>
      </c>
      <c r="T10" s="12"/>
      <c r="U10" s="12" t="s">
        <v>189</v>
      </c>
      <c r="V10" s="12" t="s">
        <v>336</v>
      </c>
      <c r="W10" s="12">
        <v>1</v>
      </c>
      <c r="X10" s="12" t="s">
        <v>299</v>
      </c>
      <c r="Y10" s="12">
        <v>14</v>
      </c>
      <c r="Z10" s="12" t="s">
        <v>299</v>
      </c>
      <c r="AA10" s="12">
        <v>9</v>
      </c>
      <c r="AB10" s="12" t="s">
        <v>252</v>
      </c>
      <c r="AC10" s="13" t="s">
        <v>337</v>
      </c>
      <c r="AD10" s="12"/>
      <c r="AE10" s="12"/>
      <c r="AF10" s="12"/>
      <c r="AG10" s="12"/>
      <c r="AH10" s="14" t="s">
        <v>338</v>
      </c>
      <c r="AI10" s="9" t="s">
        <v>338</v>
      </c>
      <c r="AJ10" s="12" t="s">
        <v>339</v>
      </c>
      <c r="AK10" s="15">
        <v>44251</v>
      </c>
      <c r="AL10" s="15">
        <v>44200</v>
      </c>
      <c r="AM10" s="15">
        <v>44561</v>
      </c>
      <c r="AN10" s="16">
        <v>689655.17</v>
      </c>
      <c r="AO10" s="16">
        <v>800000</v>
      </c>
      <c r="AP10" s="16"/>
      <c r="AQ10" s="16"/>
      <c r="AR10" s="20" t="s">
        <v>414</v>
      </c>
      <c r="AS10" s="7"/>
      <c r="AT10" s="14" t="s">
        <v>382</v>
      </c>
      <c r="AU10" s="17" t="s">
        <v>340</v>
      </c>
      <c r="AV10" s="7">
        <v>0</v>
      </c>
      <c r="AW10" s="8">
        <v>44197</v>
      </c>
      <c r="AX10" s="8">
        <v>44561</v>
      </c>
      <c r="AY10" s="12" t="s">
        <v>383</v>
      </c>
      <c r="AZ10" s="7"/>
      <c r="BA10" s="7" t="s">
        <v>306</v>
      </c>
      <c r="BB10" s="12" t="s">
        <v>307</v>
      </c>
      <c r="BC10" s="7"/>
      <c r="BD10" s="7" t="s">
        <v>255</v>
      </c>
      <c r="BE10" s="7"/>
      <c r="BF10" s="7" t="s">
        <v>341</v>
      </c>
      <c r="BG10" s="7"/>
      <c r="BH10" s="7"/>
      <c r="BI10" s="7"/>
      <c r="BJ10" s="7"/>
      <c r="BK10" s="7" t="s">
        <v>308</v>
      </c>
      <c r="BL10" s="8">
        <v>44287</v>
      </c>
      <c r="BM10" s="8">
        <v>44287</v>
      </c>
      <c r="BN10" s="18" t="s">
        <v>392</v>
      </c>
    </row>
    <row r="11" spans="1:66" s="19" customFormat="1" ht="21.75" customHeight="1" x14ac:dyDescent="0.25">
      <c r="A11" s="7">
        <v>2021</v>
      </c>
      <c r="B11" s="8">
        <v>44197</v>
      </c>
      <c r="C11" s="8">
        <v>44287</v>
      </c>
      <c r="D11" s="7" t="s">
        <v>149</v>
      </c>
      <c r="E11" s="7" t="s">
        <v>155</v>
      </c>
      <c r="F11" s="7" t="s">
        <v>156</v>
      </c>
      <c r="G11" s="7" t="s">
        <v>327</v>
      </c>
      <c r="H11" s="7" t="s">
        <v>328</v>
      </c>
      <c r="I11" s="21" t="s">
        <v>397</v>
      </c>
      <c r="J11" s="9" t="s">
        <v>329</v>
      </c>
      <c r="K11" s="10">
        <v>4</v>
      </c>
      <c r="L11" s="11" t="s">
        <v>342</v>
      </c>
      <c r="M11" s="11" t="s">
        <v>343</v>
      </c>
      <c r="N11" s="11" t="s">
        <v>343</v>
      </c>
      <c r="O11" s="12" t="s">
        <v>344</v>
      </c>
      <c r="P11" s="12" t="s">
        <v>345</v>
      </c>
      <c r="Q11" s="12" t="s">
        <v>169</v>
      </c>
      <c r="R11" s="12" t="s">
        <v>346</v>
      </c>
      <c r="S11" s="12">
        <v>3000</v>
      </c>
      <c r="T11" s="12"/>
      <c r="U11" s="12" t="s">
        <v>189</v>
      </c>
      <c r="V11" s="12" t="s">
        <v>347</v>
      </c>
      <c r="W11" s="12">
        <v>1</v>
      </c>
      <c r="X11" s="12" t="s">
        <v>348</v>
      </c>
      <c r="Y11" s="12">
        <v>3</v>
      </c>
      <c r="Z11" s="12" t="s">
        <v>348</v>
      </c>
      <c r="AA11" s="12">
        <v>9</v>
      </c>
      <c r="AB11" s="12" t="s">
        <v>252</v>
      </c>
      <c r="AC11" s="13" t="s">
        <v>349</v>
      </c>
      <c r="AD11" s="12"/>
      <c r="AE11" s="12"/>
      <c r="AF11" s="12"/>
      <c r="AG11" s="12"/>
      <c r="AH11" s="14" t="s">
        <v>338</v>
      </c>
      <c r="AI11" s="9" t="s">
        <v>338</v>
      </c>
      <c r="AJ11" s="12" t="s">
        <v>350</v>
      </c>
      <c r="AK11" s="15">
        <v>44273</v>
      </c>
      <c r="AL11" s="15">
        <v>44200</v>
      </c>
      <c r="AM11" s="15">
        <v>44561</v>
      </c>
      <c r="AN11" s="16">
        <v>172413.79</v>
      </c>
      <c r="AO11" s="16">
        <v>200000</v>
      </c>
      <c r="AP11" s="16"/>
      <c r="AQ11" s="16"/>
      <c r="AR11" s="20" t="s">
        <v>414</v>
      </c>
      <c r="AS11" s="7"/>
      <c r="AT11" s="14" t="s">
        <v>382</v>
      </c>
      <c r="AU11" s="17" t="s">
        <v>351</v>
      </c>
      <c r="AV11" s="7">
        <v>0</v>
      </c>
      <c r="AW11" s="8">
        <v>44197</v>
      </c>
      <c r="AX11" s="8">
        <v>44561</v>
      </c>
      <c r="AY11" s="12" t="s">
        <v>384</v>
      </c>
      <c r="AZ11" s="7"/>
      <c r="BA11" s="7" t="s">
        <v>306</v>
      </c>
      <c r="BB11" s="12" t="s">
        <v>307</v>
      </c>
      <c r="BC11" s="7"/>
      <c r="BD11" s="7" t="s">
        <v>255</v>
      </c>
      <c r="BE11" s="7"/>
      <c r="BF11" s="7" t="s">
        <v>341</v>
      </c>
      <c r="BG11" s="7"/>
      <c r="BH11" s="7"/>
      <c r="BI11" s="7"/>
      <c r="BJ11" s="7"/>
      <c r="BK11" s="7" t="s">
        <v>308</v>
      </c>
      <c r="BL11" s="8">
        <v>44287</v>
      </c>
      <c r="BM11" s="8">
        <v>44287</v>
      </c>
      <c r="BN11" s="18" t="s">
        <v>393</v>
      </c>
    </row>
    <row r="12" spans="1:66" s="19" customFormat="1" ht="21.75" customHeight="1" x14ac:dyDescent="0.25">
      <c r="A12" s="7">
        <v>2021</v>
      </c>
      <c r="B12" s="8">
        <v>44197</v>
      </c>
      <c r="C12" s="8">
        <v>44287</v>
      </c>
      <c r="D12" s="7" t="s">
        <v>149</v>
      </c>
      <c r="E12" s="7" t="s">
        <v>155</v>
      </c>
      <c r="F12" s="7" t="s">
        <v>156</v>
      </c>
      <c r="G12" s="7" t="s">
        <v>327</v>
      </c>
      <c r="H12" s="7" t="s">
        <v>328</v>
      </c>
      <c r="I12" s="21" t="s">
        <v>397</v>
      </c>
      <c r="J12" s="9" t="s">
        <v>329</v>
      </c>
      <c r="K12" s="10">
        <v>5</v>
      </c>
      <c r="L12" s="11" t="s">
        <v>352</v>
      </c>
      <c r="M12" s="11" t="s">
        <v>353</v>
      </c>
      <c r="N12" s="11" t="s">
        <v>354</v>
      </c>
      <c r="O12" s="12" t="s">
        <v>355</v>
      </c>
      <c r="P12" s="12" t="s">
        <v>356</v>
      </c>
      <c r="Q12" s="12" t="s">
        <v>164</v>
      </c>
      <c r="R12" s="12" t="s">
        <v>357</v>
      </c>
      <c r="S12" s="12">
        <v>16</v>
      </c>
      <c r="T12" s="12"/>
      <c r="U12" s="12" t="s">
        <v>189</v>
      </c>
      <c r="V12" s="12" t="s">
        <v>358</v>
      </c>
      <c r="W12" s="12">
        <v>1</v>
      </c>
      <c r="X12" s="12" t="s">
        <v>335</v>
      </c>
      <c r="Y12" s="12">
        <v>15</v>
      </c>
      <c r="Z12" s="12" t="s">
        <v>335</v>
      </c>
      <c r="AA12" s="12">
        <v>9</v>
      </c>
      <c r="AB12" s="12" t="s">
        <v>252</v>
      </c>
      <c r="AC12" s="13" t="s">
        <v>359</v>
      </c>
      <c r="AD12" s="12"/>
      <c r="AE12" s="12"/>
      <c r="AF12" s="12"/>
      <c r="AG12" s="12"/>
      <c r="AH12" s="14" t="s">
        <v>338</v>
      </c>
      <c r="AI12" s="9" t="s">
        <v>338</v>
      </c>
      <c r="AJ12" s="12" t="s">
        <v>360</v>
      </c>
      <c r="AK12" s="15">
        <v>44251</v>
      </c>
      <c r="AL12" s="15">
        <v>44200</v>
      </c>
      <c r="AM12" s="15">
        <v>44561</v>
      </c>
      <c r="AN12" s="16">
        <v>172413.79</v>
      </c>
      <c r="AO12" s="16">
        <v>200000</v>
      </c>
      <c r="AP12" s="16"/>
      <c r="AQ12" s="16"/>
      <c r="AR12" s="20" t="s">
        <v>414</v>
      </c>
      <c r="AS12" s="7"/>
      <c r="AT12" s="14" t="s">
        <v>382</v>
      </c>
      <c r="AU12" s="17" t="s">
        <v>361</v>
      </c>
      <c r="AV12" s="7">
        <v>0</v>
      </c>
      <c r="AW12" s="8">
        <v>44197</v>
      </c>
      <c r="AX12" s="8">
        <v>44561</v>
      </c>
      <c r="AY12" s="12" t="s">
        <v>385</v>
      </c>
      <c r="AZ12" s="7"/>
      <c r="BA12" s="7" t="s">
        <v>306</v>
      </c>
      <c r="BB12" s="12" t="s">
        <v>307</v>
      </c>
      <c r="BC12" s="7"/>
      <c r="BD12" s="7" t="s">
        <v>255</v>
      </c>
      <c r="BE12" s="7"/>
      <c r="BF12" s="7" t="s">
        <v>341</v>
      </c>
      <c r="BG12" s="7"/>
      <c r="BH12" s="7"/>
      <c r="BI12" s="7"/>
      <c r="BJ12" s="7"/>
      <c r="BK12" s="7" t="s">
        <v>308</v>
      </c>
      <c r="BL12" s="8">
        <v>44287</v>
      </c>
      <c r="BM12" s="8">
        <v>44287</v>
      </c>
      <c r="BN12" s="18" t="s">
        <v>394</v>
      </c>
    </row>
    <row r="13" spans="1:66" s="19" customFormat="1" ht="21.75" customHeight="1" x14ac:dyDescent="0.25">
      <c r="A13" s="7">
        <v>2021</v>
      </c>
      <c r="B13" s="8">
        <v>44197</v>
      </c>
      <c r="C13" s="8">
        <v>44287</v>
      </c>
      <c r="D13" s="7" t="s">
        <v>149</v>
      </c>
      <c r="E13" s="7" t="s">
        <v>155</v>
      </c>
      <c r="F13" s="7" t="s">
        <v>156</v>
      </c>
      <c r="G13" s="7" t="s">
        <v>327</v>
      </c>
      <c r="H13" s="7" t="s">
        <v>328</v>
      </c>
      <c r="I13" s="21" t="s">
        <v>397</v>
      </c>
      <c r="J13" s="9" t="s">
        <v>329</v>
      </c>
      <c r="K13" s="10">
        <v>6</v>
      </c>
      <c r="L13" s="11" t="s">
        <v>362</v>
      </c>
      <c r="M13" s="11" t="s">
        <v>363</v>
      </c>
      <c r="N13" s="11" t="s">
        <v>364</v>
      </c>
      <c r="O13" s="12" t="s">
        <v>365</v>
      </c>
      <c r="P13" s="12" t="s">
        <v>366</v>
      </c>
      <c r="Q13" s="12" t="s">
        <v>164</v>
      </c>
      <c r="R13" s="12" t="s">
        <v>367</v>
      </c>
      <c r="S13" s="12">
        <v>245</v>
      </c>
      <c r="T13" s="12" t="s">
        <v>368</v>
      </c>
      <c r="U13" s="12" t="s">
        <v>189</v>
      </c>
      <c r="V13" s="12" t="s">
        <v>358</v>
      </c>
      <c r="W13" s="12">
        <v>3</v>
      </c>
      <c r="X13" s="12" t="s">
        <v>369</v>
      </c>
      <c r="Y13" s="12">
        <v>39</v>
      </c>
      <c r="Z13" s="12" t="s">
        <v>370</v>
      </c>
      <c r="AA13" s="12">
        <v>19</v>
      </c>
      <c r="AB13" s="12" t="s">
        <v>250</v>
      </c>
      <c r="AC13" s="13" t="s">
        <v>371</v>
      </c>
      <c r="AD13" s="12"/>
      <c r="AE13" s="12"/>
      <c r="AF13" s="12"/>
      <c r="AG13" s="12"/>
      <c r="AH13" s="14" t="s">
        <v>338</v>
      </c>
      <c r="AI13" s="9" t="s">
        <v>338</v>
      </c>
      <c r="AJ13" s="12" t="s">
        <v>372</v>
      </c>
      <c r="AK13" s="15">
        <v>44251</v>
      </c>
      <c r="AL13" s="15">
        <v>44200</v>
      </c>
      <c r="AM13" s="15">
        <v>44561</v>
      </c>
      <c r="AN13" s="16">
        <v>86206.9</v>
      </c>
      <c r="AO13" s="16">
        <v>100000</v>
      </c>
      <c r="AP13" s="16"/>
      <c r="AQ13" s="16"/>
      <c r="AR13" s="20" t="s">
        <v>414</v>
      </c>
      <c r="AS13" s="7"/>
      <c r="AT13" s="14" t="s">
        <v>382</v>
      </c>
      <c r="AU13" s="17" t="s">
        <v>373</v>
      </c>
      <c r="AV13" s="7">
        <v>0</v>
      </c>
      <c r="AW13" s="8">
        <v>44197</v>
      </c>
      <c r="AX13" s="8">
        <v>44561</v>
      </c>
      <c r="AY13" s="12" t="s">
        <v>386</v>
      </c>
      <c r="AZ13" s="7"/>
      <c r="BA13" s="7" t="s">
        <v>306</v>
      </c>
      <c r="BB13" s="12" t="s">
        <v>307</v>
      </c>
      <c r="BC13" s="7"/>
      <c r="BD13" s="7" t="s">
        <v>255</v>
      </c>
      <c r="BE13" s="7"/>
      <c r="BF13" s="7" t="s">
        <v>341</v>
      </c>
      <c r="BG13" s="7"/>
      <c r="BH13" s="7"/>
      <c r="BI13" s="7"/>
      <c r="BJ13" s="7"/>
      <c r="BK13" s="7" t="s">
        <v>308</v>
      </c>
      <c r="BL13" s="8">
        <v>44287</v>
      </c>
      <c r="BM13" s="8">
        <v>44287</v>
      </c>
      <c r="BN13" s="18" t="s">
        <v>395</v>
      </c>
    </row>
    <row r="14" spans="1:66" s="19" customFormat="1" ht="21.75" customHeight="1" x14ac:dyDescent="0.25">
      <c r="A14" s="7">
        <v>2021</v>
      </c>
      <c r="B14" s="8">
        <v>44197</v>
      </c>
      <c r="C14" s="8">
        <v>44287</v>
      </c>
      <c r="D14" s="7" t="s">
        <v>149</v>
      </c>
      <c r="E14" s="7" t="s">
        <v>155</v>
      </c>
      <c r="F14" s="7" t="s">
        <v>156</v>
      </c>
      <c r="G14" s="7" t="s">
        <v>327</v>
      </c>
      <c r="H14" s="7" t="s">
        <v>328</v>
      </c>
      <c r="I14" s="21" t="s">
        <v>397</v>
      </c>
      <c r="J14" s="9" t="s">
        <v>329</v>
      </c>
      <c r="K14" s="10">
        <v>7</v>
      </c>
      <c r="L14" s="11" t="s">
        <v>374</v>
      </c>
      <c r="M14" s="11" t="s">
        <v>375</v>
      </c>
      <c r="N14" s="11" t="s">
        <v>376</v>
      </c>
      <c r="O14" s="12" t="s">
        <v>377</v>
      </c>
      <c r="P14" s="12" t="s">
        <v>378</v>
      </c>
      <c r="Q14" s="12" t="s">
        <v>164</v>
      </c>
      <c r="R14" s="12" t="s">
        <v>379</v>
      </c>
      <c r="S14" s="12">
        <v>8</v>
      </c>
      <c r="T14" s="12"/>
      <c r="U14" s="12" t="s">
        <v>189</v>
      </c>
      <c r="V14" s="12" t="s">
        <v>358</v>
      </c>
      <c r="W14" s="12">
        <v>1</v>
      </c>
      <c r="X14" s="12" t="s">
        <v>335</v>
      </c>
      <c r="Y14" s="12">
        <v>15</v>
      </c>
      <c r="Z14" s="12" t="s">
        <v>335</v>
      </c>
      <c r="AA14" s="12">
        <v>9</v>
      </c>
      <c r="AB14" s="12" t="s">
        <v>252</v>
      </c>
      <c r="AC14" s="13" t="s">
        <v>359</v>
      </c>
      <c r="AD14" s="12"/>
      <c r="AE14" s="12"/>
      <c r="AF14" s="12"/>
      <c r="AG14" s="12"/>
      <c r="AH14" s="14" t="s">
        <v>338</v>
      </c>
      <c r="AI14" s="9" t="s">
        <v>338</v>
      </c>
      <c r="AJ14" s="12" t="s">
        <v>380</v>
      </c>
      <c r="AK14" s="15">
        <v>44251</v>
      </c>
      <c r="AL14" s="15">
        <v>44200</v>
      </c>
      <c r="AM14" s="15">
        <v>44561</v>
      </c>
      <c r="AN14" s="16">
        <v>86206.9</v>
      </c>
      <c r="AO14" s="16">
        <v>100000</v>
      </c>
      <c r="AP14" s="16"/>
      <c r="AQ14" s="16"/>
      <c r="AR14" s="20" t="s">
        <v>414</v>
      </c>
      <c r="AS14" s="7"/>
      <c r="AT14" s="14" t="s">
        <v>382</v>
      </c>
      <c r="AU14" s="17" t="s">
        <v>381</v>
      </c>
      <c r="AV14" s="7">
        <v>0</v>
      </c>
      <c r="AW14" s="8">
        <v>44197</v>
      </c>
      <c r="AX14" s="8">
        <v>44561</v>
      </c>
      <c r="AY14" s="12" t="s">
        <v>387</v>
      </c>
      <c r="AZ14" s="7"/>
      <c r="BA14" s="7" t="s">
        <v>306</v>
      </c>
      <c r="BB14" s="12" t="s">
        <v>307</v>
      </c>
      <c r="BC14" s="7"/>
      <c r="BD14" s="7" t="s">
        <v>255</v>
      </c>
      <c r="BE14" s="7"/>
      <c r="BF14" s="7" t="s">
        <v>341</v>
      </c>
      <c r="BG14" s="7"/>
      <c r="BH14" s="7"/>
      <c r="BI14" s="7"/>
      <c r="BJ14" s="7"/>
      <c r="BK14" s="7" t="s">
        <v>308</v>
      </c>
      <c r="BL14" s="8">
        <v>44287</v>
      </c>
      <c r="BM14" s="8">
        <v>44287</v>
      </c>
      <c r="BN14" s="18" t="s">
        <v>396</v>
      </c>
    </row>
    <row r="15" spans="1:66" s="19" customFormat="1" ht="21.75" customHeight="1" x14ac:dyDescent="0.25">
      <c r="A15" s="7">
        <v>2021</v>
      </c>
      <c r="B15" s="8">
        <v>44197</v>
      </c>
      <c r="C15" s="8">
        <v>44287</v>
      </c>
      <c r="D15" s="7" t="s">
        <v>149</v>
      </c>
      <c r="E15" s="7" t="s">
        <v>152</v>
      </c>
      <c r="F15" s="7" t="s">
        <v>156</v>
      </c>
      <c r="G15" s="7" t="s">
        <v>399</v>
      </c>
      <c r="H15" s="7" t="s">
        <v>400</v>
      </c>
      <c r="I15" s="21" t="s">
        <v>431</v>
      </c>
      <c r="J15" s="9" t="s">
        <v>401</v>
      </c>
      <c r="K15" s="10">
        <v>8</v>
      </c>
      <c r="L15" s="11"/>
      <c r="M15" s="11"/>
      <c r="N15" s="11"/>
      <c r="O15" s="12" t="s">
        <v>403</v>
      </c>
      <c r="P15" s="12" t="s">
        <v>404</v>
      </c>
      <c r="Q15" s="12" t="s">
        <v>164</v>
      </c>
      <c r="R15" s="12" t="s">
        <v>405</v>
      </c>
      <c r="S15" s="12">
        <v>381</v>
      </c>
      <c r="T15" s="12" t="s">
        <v>406</v>
      </c>
      <c r="U15" s="12" t="s">
        <v>189</v>
      </c>
      <c r="V15" s="12" t="s">
        <v>407</v>
      </c>
      <c r="W15" s="12" t="s">
        <v>408</v>
      </c>
      <c r="X15" s="12" t="s">
        <v>409</v>
      </c>
      <c r="Y15" s="12" t="s">
        <v>410</v>
      </c>
      <c r="Z15" s="12" t="s">
        <v>409</v>
      </c>
      <c r="AA15" s="12" t="s">
        <v>411</v>
      </c>
      <c r="AB15" s="12" t="s">
        <v>252</v>
      </c>
      <c r="AC15" s="13">
        <v>15900</v>
      </c>
      <c r="AD15" s="12"/>
      <c r="AE15" s="12"/>
      <c r="AF15" s="12"/>
      <c r="AG15" s="12"/>
      <c r="AH15" s="14" t="s">
        <v>412</v>
      </c>
      <c r="AI15" s="9" t="s">
        <v>413</v>
      </c>
      <c r="AJ15" s="12" t="s">
        <v>402</v>
      </c>
      <c r="AK15" s="15">
        <v>44179</v>
      </c>
      <c r="AL15" s="15">
        <v>44166</v>
      </c>
      <c r="AM15" s="15">
        <v>44256</v>
      </c>
      <c r="AN15" s="16">
        <v>81000</v>
      </c>
      <c r="AO15" s="16">
        <v>93960</v>
      </c>
      <c r="AP15" s="16"/>
      <c r="AQ15" s="16"/>
      <c r="AR15" s="20" t="s">
        <v>414</v>
      </c>
      <c r="AS15" s="7"/>
      <c r="AT15" s="14" t="s">
        <v>382</v>
      </c>
      <c r="AU15" s="17" t="s">
        <v>415</v>
      </c>
      <c r="AV15" s="7">
        <v>9396</v>
      </c>
      <c r="AW15" s="8">
        <v>44166</v>
      </c>
      <c r="AX15" s="8">
        <v>44348</v>
      </c>
      <c r="AY15" s="12" t="s">
        <v>436</v>
      </c>
      <c r="AZ15" s="7"/>
      <c r="BA15" s="7" t="s">
        <v>306</v>
      </c>
      <c r="BB15" s="12" t="s">
        <v>416</v>
      </c>
      <c r="BC15" s="7">
        <v>8</v>
      </c>
      <c r="BD15" s="7" t="s">
        <v>254</v>
      </c>
      <c r="BE15" s="7">
        <v>8</v>
      </c>
      <c r="BF15" s="7" t="s">
        <v>418</v>
      </c>
      <c r="BG15" s="7"/>
      <c r="BH15" s="7"/>
      <c r="BI15" s="7"/>
      <c r="BJ15" s="7"/>
      <c r="BK15" s="7" t="s">
        <v>419</v>
      </c>
      <c r="BL15" s="8">
        <v>44287</v>
      </c>
      <c r="BM15" s="8">
        <v>44287</v>
      </c>
      <c r="BN15" s="18" t="s">
        <v>447</v>
      </c>
    </row>
    <row r="16" spans="1:66" s="19" customFormat="1" ht="21.75" customHeight="1" x14ac:dyDescent="0.25">
      <c r="A16" s="7">
        <v>2021</v>
      </c>
      <c r="B16" s="8">
        <v>44197</v>
      </c>
      <c r="C16" s="8">
        <v>44287</v>
      </c>
      <c r="D16" s="7" t="s">
        <v>149</v>
      </c>
      <c r="E16" s="7" t="s">
        <v>152</v>
      </c>
      <c r="F16" s="7" t="s">
        <v>156</v>
      </c>
      <c r="G16" s="7" t="s">
        <v>420</v>
      </c>
      <c r="H16" s="7" t="s">
        <v>421</v>
      </c>
      <c r="I16" s="21" t="s">
        <v>430</v>
      </c>
      <c r="J16" s="9" t="s">
        <v>422</v>
      </c>
      <c r="K16" s="10">
        <v>9</v>
      </c>
      <c r="L16" s="11" t="s">
        <v>424</v>
      </c>
      <c r="M16" s="11" t="s">
        <v>425</v>
      </c>
      <c r="N16" s="11" t="s">
        <v>426</v>
      </c>
      <c r="O16" s="12"/>
      <c r="P16" s="12"/>
      <c r="Q16" s="12"/>
      <c r="R16" s="12"/>
      <c r="S16" s="12"/>
      <c r="T16" s="12"/>
      <c r="U16" s="12"/>
      <c r="V16" s="12"/>
      <c r="W16" s="12"/>
      <c r="X16" s="12"/>
      <c r="Y16" s="12"/>
      <c r="Z16" s="12"/>
      <c r="AA16" s="12"/>
      <c r="AB16" s="12"/>
      <c r="AC16" s="13"/>
      <c r="AD16" s="12"/>
      <c r="AE16" s="12"/>
      <c r="AF16" s="12"/>
      <c r="AG16" s="12"/>
      <c r="AH16" s="14" t="s">
        <v>428</v>
      </c>
      <c r="AI16" s="9" t="s">
        <v>413</v>
      </c>
      <c r="AJ16" s="12" t="s">
        <v>423</v>
      </c>
      <c r="AK16" s="15">
        <v>43990</v>
      </c>
      <c r="AL16" s="15">
        <v>43990</v>
      </c>
      <c r="AM16" s="15">
        <v>44235</v>
      </c>
      <c r="AN16" s="16">
        <v>260000</v>
      </c>
      <c r="AO16" s="16">
        <v>301600</v>
      </c>
      <c r="AP16" s="16"/>
      <c r="AQ16" s="16"/>
      <c r="AR16" s="20" t="s">
        <v>414</v>
      </c>
      <c r="AS16" s="7"/>
      <c r="AT16" s="14" t="s">
        <v>382</v>
      </c>
      <c r="AU16" s="17" t="s">
        <v>429</v>
      </c>
      <c r="AV16" s="7">
        <v>30160</v>
      </c>
      <c r="AW16" s="8">
        <v>43990</v>
      </c>
      <c r="AX16" s="8">
        <v>44447</v>
      </c>
      <c r="AY16" s="12" t="s">
        <v>437</v>
      </c>
      <c r="AZ16" s="7"/>
      <c r="BA16" s="7" t="s">
        <v>306</v>
      </c>
      <c r="BB16" s="12" t="s">
        <v>416</v>
      </c>
      <c r="BC16" s="7">
        <v>9</v>
      </c>
      <c r="BD16" s="7" t="s">
        <v>254</v>
      </c>
      <c r="BE16" s="7">
        <v>9</v>
      </c>
      <c r="BF16" s="7" t="s">
        <v>418</v>
      </c>
      <c r="BG16" s="7"/>
      <c r="BH16" s="7"/>
      <c r="BI16" s="7"/>
      <c r="BJ16" s="7"/>
      <c r="BK16" s="7" t="s">
        <v>413</v>
      </c>
      <c r="BL16" s="8">
        <v>44287</v>
      </c>
      <c r="BM16" s="8">
        <v>44287</v>
      </c>
      <c r="BN16" s="18" t="s">
        <v>448</v>
      </c>
    </row>
  </sheetData>
  <mergeCells count="7">
    <mergeCell ref="A6:BN6"/>
    <mergeCell ref="A2:C2"/>
    <mergeCell ref="D2:F2"/>
    <mergeCell ref="G2:I2"/>
    <mergeCell ref="A3:C3"/>
    <mergeCell ref="D3:F3"/>
    <mergeCell ref="G3:I3"/>
  </mergeCells>
  <dataValidations count="7">
    <dataValidation type="list" allowBlank="1" showErrorMessage="1" sqref="Q8:Q15" xr:uid="{00000000-0002-0000-0000-000003000000}">
      <formula1>Hidden_416</formula1>
    </dataValidation>
    <dataValidation type="list" allowBlank="1" showErrorMessage="1" sqref="U8:U15" xr:uid="{00000000-0002-0000-0000-000004000000}">
      <formula1>Hidden_520</formula1>
    </dataValidation>
    <dataValidation type="list" allowBlank="1" showErrorMessage="1" sqref="AB8:AB15" xr:uid="{00000000-0002-0000-0000-000005000000}">
      <formula1>Hidden_627</formula1>
    </dataValidation>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BD8:BD16" xr:uid="{00000000-0002-0000-0000-000006000000}">
      <formula1>Hidden_755</formula1>
    </dataValidation>
  </dataValidation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15.75" thickBot="1" x14ac:dyDescent="0.3">
      <c r="A3" s="1" t="s">
        <v>262</v>
      </c>
      <c r="B3" s="1" t="s">
        <v>273</v>
      </c>
      <c r="C3" s="1" t="s">
        <v>274</v>
      </c>
      <c r="D3" s="1" t="s">
        <v>275</v>
      </c>
      <c r="E3" s="1" t="s">
        <v>276</v>
      </c>
    </row>
    <row r="4" spans="1:5" ht="45.75" thickBot="1" x14ac:dyDescent="0.3">
      <c r="A4" s="24">
        <v>8</v>
      </c>
      <c r="B4" s="25" t="s">
        <v>438</v>
      </c>
      <c r="C4" s="26"/>
      <c r="D4" s="25" t="s">
        <v>441</v>
      </c>
      <c r="E4" s="27" t="s">
        <v>278</v>
      </c>
    </row>
    <row r="5" spans="1:5" ht="60.75" thickBot="1" x14ac:dyDescent="0.3">
      <c r="A5" s="24">
        <v>9</v>
      </c>
      <c r="B5" s="25" t="s">
        <v>439</v>
      </c>
      <c r="C5" s="26" t="s">
        <v>442</v>
      </c>
      <c r="D5" s="25" t="s">
        <v>440</v>
      </c>
      <c r="E5" s="27" t="s">
        <v>278</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15.75" thickBot="1" x14ac:dyDescent="0.3">
      <c r="A3" s="1" t="s">
        <v>262</v>
      </c>
      <c r="B3" s="1" t="s">
        <v>284</v>
      </c>
      <c r="C3" s="1" t="s">
        <v>285</v>
      </c>
      <c r="D3" s="1" t="s">
        <v>286</v>
      </c>
      <c r="E3" s="1" t="s">
        <v>287</v>
      </c>
    </row>
    <row r="4" spans="1:5" ht="30.75" thickBot="1" x14ac:dyDescent="0.3">
      <c r="A4" s="22">
        <v>8</v>
      </c>
      <c r="B4" s="23" t="s">
        <v>417</v>
      </c>
      <c r="C4" s="25" t="s">
        <v>445</v>
      </c>
      <c r="D4" s="28">
        <v>44256</v>
      </c>
      <c r="E4" t="s">
        <v>444</v>
      </c>
    </row>
    <row r="5" spans="1:5" ht="30.75" thickBot="1" x14ac:dyDescent="0.3">
      <c r="A5" s="22">
        <v>9</v>
      </c>
      <c r="B5" s="23" t="s">
        <v>417</v>
      </c>
      <c r="C5" s="25" t="s">
        <v>446</v>
      </c>
      <c r="D5" s="28">
        <v>44410</v>
      </c>
      <c r="E5" t="s">
        <v>443</v>
      </c>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
  <sheetViews>
    <sheetView topLeftCell="A3" workbookViewId="0">
      <selection activeCell="F14" sqref="F14"/>
    </sheetView>
  </sheetViews>
  <sheetFormatPr baseColWidth="10" defaultColWidth="9.140625" defaultRowHeight="15" x14ac:dyDescent="0.25"/>
  <cols>
    <col min="1" max="1" width="21.285156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1</v>
      </c>
      <c r="B4" s="3" t="s">
        <v>291</v>
      </c>
      <c r="C4" s="3" t="s">
        <v>292</v>
      </c>
      <c r="D4" s="3" t="s">
        <v>293</v>
      </c>
      <c r="E4" s="3" t="s">
        <v>294</v>
      </c>
      <c r="F4" s="3" t="s">
        <v>295</v>
      </c>
      <c r="G4" s="5">
        <v>1536868</v>
      </c>
    </row>
    <row r="5" spans="1:7" x14ac:dyDescent="0.25">
      <c r="A5" s="4">
        <v>2</v>
      </c>
      <c r="B5" s="3" t="s">
        <v>312</v>
      </c>
      <c r="C5" s="3" t="s">
        <v>313</v>
      </c>
      <c r="D5" s="3" t="s">
        <v>314</v>
      </c>
      <c r="E5" s="3" t="s">
        <v>315</v>
      </c>
      <c r="F5" s="3" t="s">
        <v>316</v>
      </c>
      <c r="G5" s="5">
        <v>7058388.25</v>
      </c>
    </row>
    <row r="6" spans="1:7" x14ac:dyDescent="0.25">
      <c r="A6" s="4">
        <v>3</v>
      </c>
      <c r="B6" s="3" t="s">
        <v>330</v>
      </c>
      <c r="C6" s="3" t="s">
        <v>331</v>
      </c>
      <c r="D6" s="3" t="s">
        <v>332</v>
      </c>
      <c r="E6" s="3" t="s">
        <v>333</v>
      </c>
      <c r="F6" s="3" t="s">
        <v>334</v>
      </c>
      <c r="G6" s="5">
        <v>800000</v>
      </c>
    </row>
    <row r="7" spans="1:7" x14ac:dyDescent="0.25">
      <c r="A7" s="4">
        <v>4</v>
      </c>
      <c r="B7" s="3" t="s">
        <v>342</v>
      </c>
      <c r="C7" s="3" t="s">
        <v>343</v>
      </c>
      <c r="D7" s="3" t="s">
        <v>343</v>
      </c>
      <c r="E7" s="3" t="s">
        <v>344</v>
      </c>
      <c r="F7" s="3" t="s">
        <v>345</v>
      </c>
      <c r="G7" s="5">
        <v>200000</v>
      </c>
    </row>
    <row r="8" spans="1:7" x14ac:dyDescent="0.25">
      <c r="A8" s="4">
        <v>5</v>
      </c>
      <c r="B8" s="3" t="s">
        <v>352</v>
      </c>
      <c r="C8" s="3" t="s">
        <v>353</v>
      </c>
      <c r="D8" s="3" t="s">
        <v>354</v>
      </c>
      <c r="E8" s="3" t="s">
        <v>355</v>
      </c>
      <c r="F8" s="3" t="s">
        <v>356</v>
      </c>
      <c r="G8" s="5">
        <v>200000</v>
      </c>
    </row>
    <row r="9" spans="1:7" x14ac:dyDescent="0.25">
      <c r="A9" s="4">
        <v>6</v>
      </c>
      <c r="B9" s="3" t="s">
        <v>362</v>
      </c>
      <c r="C9" s="3" t="s">
        <v>363</v>
      </c>
      <c r="D9" s="3" t="s">
        <v>364</v>
      </c>
      <c r="E9" s="3" t="s">
        <v>365</v>
      </c>
      <c r="F9" s="3" t="s">
        <v>366</v>
      </c>
      <c r="G9" s="5">
        <v>100000</v>
      </c>
    </row>
    <row r="10" spans="1:7" x14ac:dyDescent="0.25">
      <c r="A10" s="4">
        <v>7</v>
      </c>
      <c r="B10" s="3" t="s">
        <v>374</v>
      </c>
      <c r="C10" s="3" t="s">
        <v>375</v>
      </c>
      <c r="D10" s="3" t="s">
        <v>376</v>
      </c>
      <c r="E10" s="3" t="s">
        <v>377</v>
      </c>
      <c r="F10" s="3" t="s">
        <v>378</v>
      </c>
      <c r="G10" s="5">
        <v>100000</v>
      </c>
    </row>
    <row r="11" spans="1:7" s="2" customFormat="1" x14ac:dyDescent="0.25">
      <c r="A11" s="4">
        <v>8</v>
      </c>
      <c r="B11" s="3"/>
      <c r="C11" s="3"/>
      <c r="D11" s="3"/>
      <c r="E11" s="3" t="s">
        <v>403</v>
      </c>
      <c r="F11" s="3" t="s">
        <v>404</v>
      </c>
      <c r="G11" s="5">
        <v>93960</v>
      </c>
    </row>
    <row r="12" spans="1:7" s="2" customFormat="1" x14ac:dyDescent="0.25">
      <c r="A12" s="4">
        <v>8</v>
      </c>
      <c r="B12" s="3"/>
      <c r="C12" s="3"/>
      <c r="D12" s="3"/>
      <c r="E12" s="3" t="s">
        <v>432</v>
      </c>
      <c r="F12" s="3" t="s">
        <v>433</v>
      </c>
      <c r="G12" s="5">
        <v>114260</v>
      </c>
    </row>
    <row r="13" spans="1:7" s="2" customFormat="1" x14ac:dyDescent="0.25">
      <c r="A13" s="4">
        <v>8</v>
      </c>
      <c r="B13" s="3"/>
      <c r="C13" s="3"/>
      <c r="D13" s="3"/>
      <c r="E13" s="3" t="s">
        <v>434</v>
      </c>
      <c r="F13" s="3" t="s">
        <v>435</v>
      </c>
      <c r="G13" s="5">
        <v>209700.16</v>
      </c>
    </row>
    <row r="14" spans="1:7" s="2" customFormat="1" x14ac:dyDescent="0.25">
      <c r="A14" s="4">
        <v>9</v>
      </c>
      <c r="B14" s="3" t="s">
        <v>424</v>
      </c>
      <c r="C14" s="3" t="s">
        <v>425</v>
      </c>
      <c r="D14" s="3" t="s">
        <v>426</v>
      </c>
      <c r="E14" s="3"/>
      <c r="F14" s="3" t="s">
        <v>427</v>
      </c>
      <c r="G14" s="5">
        <v>301600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2021-03-29T19:54:51Z</dcterms:created>
  <dcterms:modified xsi:type="dcterms:W3CDTF">2021-05-05T15:37:04Z</dcterms:modified>
</cp:coreProperties>
</file>