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66925"/>
  <mc:AlternateContent xmlns:mc="http://schemas.openxmlformats.org/markup-compatibility/2006">
    <mc:Choice Requires="x15">
      <x15ac:absPath xmlns:x15ac="http://schemas.microsoft.com/office/spreadsheetml/2010/11/ac" url="C:\Users\jemedina\Desktop\REPOSITORIO\SIPOT 2021\3 TRIMESTRE\70 Comunes\70.28b Adjudicacion Directa\"/>
    </mc:Choice>
  </mc:AlternateContent>
  <xr:revisionPtr revIDLastSave="0" documentId="13_ncr:1_{3ED795CA-DE7C-4F1B-869B-BACD96A77942}"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_xlnm._FilterDatabase" localSheetId="0" hidden="1">'Reporte de Formatos'!$A$7:$BN$20</definedName>
    <definedName name="Hidden_1_Tabla_3342554">Hidden_1_Tabla_334255!$A$1:$A$3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sharedStrings.xml><?xml version="1.0" encoding="utf-8"?>
<sst xmlns="http://schemas.openxmlformats.org/spreadsheetml/2006/main" count="889" uniqueCount="543">
  <si>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</si>
  <si>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</si>
  <si>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</si>
  <si>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</si>
  <si>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</si>
  <si>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</si>
  <si>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</si>
  <si>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</si>
  <si>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</si>
  <si>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</si>
  <si>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</si>
  <si>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</si>
  <si>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</si>
  <si>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</si>
  <si>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</si>
  <si>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</si>
  <si>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</si>
  <si>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</si>
  <si>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</si>
  <si>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</si>
  <si>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</si>
  <si>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</si>
  <si>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</si>
  <si>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</si>
  <si>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</si>
  <si>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</si>
  <si>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</si>
  <si>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</si>
  <si>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</si>
  <si>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</si>
  <si>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</si>
  <si>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</si>
  <si>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</si>
  <si>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</si>
  <si>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</si>
  <si>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</si>
  <si>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</si>
  <si>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</si>
  <si>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</si>
  <si>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</si>
  <si>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</si>
  <si>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</si>
  <si>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</si>
  <si>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</si>
  <si>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</si>
  <si>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</si>
  <si>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</si>
  <si>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</si>
  <si>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</si>
  <si>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</si>
  <si>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</si>
  <si>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</si>
  <si>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</si>
  <si>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</si>
  <si>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</si>
  <si>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</si>
  <si>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</si>
  <si>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</si>
  <si>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</si>
  <si>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</si>
  <si>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</si>
  <si>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</si>
  <si>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</si>
  <si>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</si>
  <si>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</si>
  <si>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</si>
  <si>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</si>
  <si>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</si>
  <si>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</si>
  <si>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</si>
  <si>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</si>
  <si>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</si>
  <si>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</si>
  <si>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</si>
  <si>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</si>
  <si>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</si>
  <si>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</si>
  <si>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</si>
  <si>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</si>
  <si>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</si>
  <si>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</si>
  <si>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</si>
  <si>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</si>
  <si>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</si>
  <si>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</si>
  <si>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</si>
  <si>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</si>
  <si>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</si>
  <si>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</si>
  <si>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</si>
  <si>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</si>
  <si>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</si>
  <si>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</si>
  <si>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</si>
  <si>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</si>
  <si>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</si>
  <si>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</si>
  <si>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</si>
  <si>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</si>
  <si>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</si>
  <si>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</si>
  <si>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</si>
  <si>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</si>
  <si>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</si>
  <si>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</si>
  <si>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</si>
  <si>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</si>
  <si>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</si>
  <si>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</si>
  <si>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</si>
  <si>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</si>
  <si>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</si>
  <si>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</si>
  <si>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</si>
  <si>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</si>
  <si>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</si>
  <si>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</si>
  <si>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</si>
  <si>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</si>
  <si>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</si>
  <si>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</si>
  <si>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</si>
  <si>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</si>
  <si>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</si>
  <si>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</si>
  <si>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</si>
  <si>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</si>
  <si>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</si>
  <si>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</si>
  <si>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</si>
  <si>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</si>
  <si>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</si>
  <si>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</si>
  <si>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</si>
  <si>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</si>
  <si>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</si>
  <si>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</si>
  <si>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</si>
  <si>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</si>
  <si>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</si>
  <si>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</si>
  <si>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</si>
  <si>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</si>
  <si>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</si>
  <si>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</si>
  <si>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</si>
  <si>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</si>
  <si>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</si>
  <si>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</si>
  <si>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</si>
  <si>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</si>
  <si>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</si>
  <si>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</si>
  <si>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</si>
  <si>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</si>
  <si>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</si>
  <si>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</si>
  <si>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</si>
  <si>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</si>
  <si>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</si>
  <si>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</si>
  <si>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</si>
  <si>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</si>
  <si>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</si>
  <si>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</si>
  <si>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</si>
  <si>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</si>
  <si>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</si>
  <si>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</si>
  <si>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</si>
  <si>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</si>
  <si>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</si>
  <si>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</si>
  <si>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</si>
  <si>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</si>
  <si>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</si>
  <si>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</si>
  <si>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</si>
  <si>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</si>
  <si>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</si>
  <si>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</si>
  <si>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</si>
  <si>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</si>
  <si>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</si>
  <si>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</si>
  <si>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</si>
  <si>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</si>
  <si>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</si>
  <si>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</si>
  <si>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</si>
  <si>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</si>
  <si>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</si>
  <si>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</si>
  <si>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</si>
  <si>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</si>
  <si>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</si>
  <si>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</si>
  <si>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</si>
  <si>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</si>
  <si>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</si>
  <si>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</si>
  <si>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</si>
  <si>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</si>
  <si>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</si>
  <si>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</si>
  <si>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</si>
  <si>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</si>
  <si>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</si>
  <si>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</si>
  <si>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</si>
  <si>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</si>
  <si>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</si>
  <si>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</si>
  <si>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</si>
  <si>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</si>
  <si>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</si>
  <si>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</si>
  <si>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</si>
  <si>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</si>
  <si>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</si>
  <si>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</si>
  <si>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</si>
  <si>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</si>
  <si>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</si>
  <si>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</si>
  <si>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</si>
  <si>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</si>
  <si>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</si>
  <si>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</si>
  <si>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</si>
  <si>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</si>
  <si>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</si>
  <si>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</si>
  <si>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</si>
  <si>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</si>
  <si>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</si>
  <si>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</si>
  <si>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</si>
  <si>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</si>
  <si>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</si>
  <si>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</si>
  <si>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</si>
  <si>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</si>
  <si>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</si>
  <si>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</si>
  <si>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</si>
  <si>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</si>
  <si>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</si>
  <si>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</si>
  <si>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</si>
  <si>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</si>
  <si>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</si>
  <si>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</si>
  <si>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</si>
  <si>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</si>
  <si>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</si>
  <si>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</si>
  <si>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</si>
  <si>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</si>
  <si>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</si>
  <si>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</si>
  <si>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</si>
  <si>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</si>
  <si>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</si>
  <si>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</si>
  <si>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</si>
  <si>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</si>
  <si>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</si>
  <si>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</si>
  <si>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</si>
  <si>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</si>
  <si>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</si>
  <si>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</si>
  <si>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</si>
  <si>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</si>
  <si>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</si>
  <si>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</si>
  <si>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</si>
  <si>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</si>
  <si>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</si>
  <si>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</si>
  <si>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</si>
  <si>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</si>
  <si>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</si>
  <si>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</si>
  <si>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</si>
  <si>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</si>
  <si>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</si>
  <si>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 xml:space="preserve">FEDERAL </t>
  </si>
  <si>
    <t xml:space="preserve">Secretaría General </t>
  </si>
  <si>
    <t>Transferncia bancaria</t>
  </si>
  <si>
    <t>PESOS MEXICANOS</t>
  </si>
  <si>
    <t>UAM.CRG.PD.04.2021</t>
  </si>
  <si>
    <t>Artículos 2, 5, fracciones IV, inciso b) y V, 6 y
34 del REPLA,</t>
  </si>
  <si>
    <t xml:space="preserve">Servicios de Videoconferencia en la Nube </t>
  </si>
  <si>
    <t>B1 NETWORKS, S. DE R.L. DE C.V.</t>
  </si>
  <si>
    <t>BNE120320RW1.</t>
  </si>
  <si>
    <t xml:space="preserve">Empresarios </t>
  </si>
  <si>
    <t>7c</t>
  </si>
  <si>
    <t>Puerta de Hierro</t>
  </si>
  <si>
    <t xml:space="preserve">Zapopan </t>
  </si>
  <si>
    <t>Zapopan</t>
  </si>
  <si>
    <t>45116</t>
  </si>
  <si>
    <t>Dirección de Tecnologías de la Información</t>
  </si>
  <si>
    <t>OAG.DCC.250.21.PS</t>
  </si>
  <si>
    <t xml:space="preserve">Proporcionar a la Universidad Autónoma Metropolitana el servicio de videoconferencia en la nube Zoom, de acuerdo con la descripción y caracterísiticas generales contenidas en el Anexo A y conforme al procedimiento de atención y escalamiento establecido en el Anexo B, que forman parte del contrato. </t>
  </si>
  <si>
    <t xml:space="preserve">Subsidio Federal </t>
  </si>
  <si>
    <t>A CARGO DEL ÁREA ADMINISTRATIVA RESPONSABLE</t>
  </si>
  <si>
    <t>https://drive.google.com/file/d/16P_t5jntJKnJKEX1SqWspP_7reXG1bVI/view?usp=sharing</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</si>
  <si>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103,104,105,106 correspondientes al formato b), de la fracción XXVIII y con fundamento en la fracción V del numeral Octavo de las Disposiciones Generales de los Lineamientos Técnicos Generales y al no tratarse de obra pública y/o servicios relacionados con la misma no se incluyen los siguientes datos:
Datos de la obra pública y/o servicios relacionados con la misma 
Lugar donde se realizará la obra pública Criterio 103
Hipervínculo a estudios de impacto urbano y ambiental Criterio 104
En su caso, observaciones dirigidas a la población Criterio 105
Etapa de la obra pública y/o servicio de la misma (catálogo) Criterio 106</t>
  </si>
  <si>
    <t>AD.AARCBI.003.2021</t>
  </si>
  <si>
    <t>AA.DCBI.004.2021</t>
  </si>
  <si>
    <t>* Registro plataforma guía para la Autoevaluación de Programas e Instituciones de Educación Superior (GAPES). * Alimentar el GAPES con información proporcionada por las diversas instancias que apoyan a la Licenciatura en Ingeniería en Recursos Hídricos. ¨* Verificar el adecuado vaciado de la información en el GAPES y corregir inconsistencias. * * Reportar, periódicamente, los avances en el registro de la información. * Concentrar y filtrar la información proporcionada por diversas instancias de apoyo a la Licenciatura en Ingeniería en Recursos Hídricos. * Reunir evidencia acorde a lo solicitado en el GAPES. * Informar oportunamente sobre anomalías en el GAPES, a fin de reportarlo ante los CIEES y realizar las correcciones necesarias.</t>
  </si>
  <si>
    <t>Adriana</t>
  </si>
  <si>
    <t>Sánchez</t>
  </si>
  <si>
    <t>Flores</t>
  </si>
  <si>
    <t>SAFA890309ES7</t>
  </si>
  <si>
    <t>TRANSFERENCIA BANCARIA</t>
  </si>
  <si>
    <t>Dirección de Ciencias Básicas e Ingeniería</t>
  </si>
  <si>
    <t>AD.AARCBI.004.2021</t>
  </si>
  <si>
    <t>AA.DCBI.005.2021</t>
  </si>
  <si>
    <t xml:space="preserve">Colaborar en la elaboración y revisión de reportes de los proyectos internos y patrocinados a cargo de los diferentes departamentos que integran la División de Ciencias Básica e Ingeniería, así como coadyuvar en la digitalización e integración de los documentos relacionados con los mismos. </t>
  </si>
  <si>
    <t>María Alejandra</t>
  </si>
  <si>
    <t>Vázquez</t>
  </si>
  <si>
    <t>Cruz</t>
  </si>
  <si>
    <t>VACA701201683</t>
  </si>
  <si>
    <t>Colaborar en la elaboración y revisión de reportes de los proyectos internos y patrocinados a cargo de los diferentes departamentos que integran la División de Ciencias Básica e Ingeniería, así como coadyuvar en la digitalización e integración de los documentos relacionados con los mismos.</t>
  </si>
  <si>
    <t>LIMPIEZA</t>
  </si>
  <si>
    <t xml:space="preserve">AACUL.009.2021 </t>
  </si>
  <si>
    <t>SERVICIO DE LIMPIEZA Y DESINFECCIÓN EN LA UNIDAD LERMA POR EMERGENCIA SANITARIA DERIVADA DE LA COVID-19, PERIODO VACACIONAL VERANO 2021</t>
  </si>
  <si>
    <t>JESUS EDMUNDO</t>
  </si>
  <si>
    <t>ORTIZ</t>
  </si>
  <si>
    <t>GOMEZ</t>
  </si>
  <si>
    <t>OIGJ930419TK3</t>
  </si>
  <si>
    <t>COORDINACION DE RECURSOS MATERIALES</t>
  </si>
  <si>
    <t>TRANSFERENCIA</t>
  </si>
  <si>
    <r>
      <t xml:space="preserve">REALIZARÁ PARA </t>
    </r>
    <r>
      <rPr>
        <b/>
        <sz val="11"/>
        <color indexed="8"/>
        <rFont val="Calibri"/>
        <family val="2"/>
        <scheme val="minor"/>
      </rPr>
      <t>“LA UAM-L”</t>
    </r>
    <r>
      <rPr>
        <sz val="11"/>
        <color indexed="8"/>
        <rFont val="Calibri"/>
        <family val="2"/>
        <scheme val="minor"/>
      </rPr>
      <t xml:space="preserve">, EN ESPECÍFICO PARA LA COORDINACIÓN DE RECURSOS MATERIALES, EL </t>
    </r>
    <r>
      <rPr>
        <sz val="11.5"/>
        <color indexed="8"/>
        <rFont val="Calibri"/>
        <family val="2"/>
        <scheme val="minor"/>
      </rPr>
      <t>SERVICIO DE LIMPIEZA Y DESINFECCIÓN EN LA UNIDAD LERMA, POR LA EMERGENCIA SANITARIA DERIVADA DEL COVID-19</t>
    </r>
  </si>
  <si>
    <t>MARIA DEL ROSARIO VARGAS DE LA CRUZ</t>
  </si>
  <si>
    <t xml:space="preserve">AACUL.011.2021 </t>
  </si>
  <si>
    <r>
      <t xml:space="preserve">APOYAR EN LA ELABORACIÓN DE LOS INFORMES DEL EJERCICIO DE RECURSOS CORRESPONDIENTES A LOS DOS ÚLTIMOS TRIMESTRES DE 2021 DE LOS APOYOS OTORGADOS POR EL PRODEP-SEP, EN EL MÓDULO TRANSVERSAL DEL SISTEMA DEL PRODEP, ELABORAR HOJAS DE TRABAJO EN EXCEL CON LA INTEGRACIÓN DE LA INFORMACIÓN QUE SERÁ CARGADA EN EL MÓDULO TRANSVERSAL DEL SISTEMA DEL PRODEP, CONSULTAR SALDOS EN EL SIIUAM (INTEGRACIÓN DE CADA PARTIDA DE LOS PROYECTOS A REVISAR DE ACUERDO AL TRIMESTRE DE COMPROBACIÓN CORRESPONDIENTE, BÚSQUEDA DE PÓLIZAS DE PAGO DE CHEQUES O TRANSFERENCIAS Y DE FACTURAS O </t>
    </r>
    <r>
      <rPr>
        <sz val="8"/>
        <color indexed="8"/>
        <rFont val="Calibri"/>
        <family val="2"/>
        <scheme val="minor"/>
      </rPr>
      <t xml:space="preserve">CFDI </t>
    </r>
    <r>
      <rPr>
        <sz val="9"/>
        <color indexed="8"/>
        <rFont val="Calibri"/>
        <family val="2"/>
        <scheme val="minor"/>
      </rPr>
      <t>DE COMPROBANTES DE GASTOS, VALIDACIÓN DE CFDI EN EL PORTAL DEL SAT, INTEGRACIÓN DE LA INFORMACIÓN EN ARCHIVOS PDF PARA SU ENVÍO AL CAMPUS VIRTUAL Y SE INCORPORE A LA PÁGINA DE LA UAM LERMA.</t>
    </r>
  </si>
  <si>
    <t>MARIA DEL ROSARIO</t>
  </si>
  <si>
    <t xml:space="preserve">VARGAS </t>
  </si>
  <si>
    <t>DE LA CRUZ</t>
  </si>
  <si>
    <t>VACR760904CQ2</t>
  </si>
  <si>
    <r>
      <t xml:space="preserve">“EL PRESTADOR” </t>
    </r>
    <r>
      <rPr>
        <sz val="11"/>
        <color indexed="8"/>
        <rFont val="Arial"/>
        <family val="2"/>
      </rPr>
      <t xml:space="preserve">SE OBLIGA A REALIZAR PARA </t>
    </r>
    <r>
      <rPr>
        <b/>
        <sz val="11"/>
        <color indexed="8"/>
        <rFont val="Calibri"/>
        <family val="2"/>
        <scheme val="minor"/>
      </rPr>
      <t xml:space="preserve">“LA </t>
    </r>
    <r>
      <rPr>
        <b/>
        <sz val="11"/>
        <color indexed="8"/>
        <rFont val="Arial"/>
        <family val="2"/>
      </rPr>
      <t>UAM-L</t>
    </r>
    <r>
      <rPr>
        <b/>
        <sz val="11"/>
        <color indexed="8"/>
        <rFont val="Calibri"/>
        <family val="2"/>
        <scheme val="minor"/>
      </rPr>
      <t>”</t>
    </r>
    <r>
      <rPr>
        <sz val="11"/>
        <color indexed="8"/>
        <rFont val="Arial"/>
        <family val="2"/>
      </rPr>
      <t>, Y EN ESPECIAL PARA LA COORDINACIÓN DE SERVICIOS ADMINISTRATIVOS, LAS SIGUIENTES ACTIVIDADES: A) APOYAR EN LA ELABORACIÓN DE LOS INFORMES DEL EJERCICIO DE RECURSOS CORRESPONDIENTES A LOS DOS ÚLTIMOS TRIMESTRES DE 2021 DE LOS APOYOS OTORGADOS POR EL PRODEP-SEP EN EL MÓDULO TRANSVERSAL DEL SISTEMA DE PRODEP. B) ELABORAR HOJAS DE TRABAJO EN EXCEL CON LA INTEGRACIÓN DE LA INFORMACIÓN QUE SERÁ CARGADA EN EL MÓDULO TRANSVERSAL DEL SISTEMA DE PRODEP. C) CONSULTAR SALDOS EN EL SIIUAM: INTEGRACIÓN DE CADA PARTIDA DE LOS PROYECTOS A REVISAR DE ACUERDO AL TRIMESTRE DE COMPROBACIÓN CORRESPONDIENTE, BÚSQUEDA DE PÓLIZAS DE PAGO DE CHEQUES O TRANSFERENCIAS Y DE FACTURAS O CFDI DE COMPROBANTES DE GASTOS. D) VALIDAR CFDI EN EL PORTAL DEL SAT. E) INTEGRAR LA INFORMACIÓN EN ARCHIVOS PDF PARA SU ENVÍO AL CAMPUS VIRTUAL PARA QUE SE INCORPORE A LA PÁGINA DE LA UAM LERMA.</t>
    </r>
  </si>
  <si>
    <t xml:space="preserve">COORDNACION DE SERVICIOS ADMINISTRATIVOS </t>
  </si>
  <si>
    <t xml:space="preserve">SERVICIO ALERTA SISMICA </t>
  </si>
  <si>
    <t>AACUL.013.2021</t>
  </si>
  <si>
    <t>SERVICIO DE MANTENIMIENTO PARA ASEGURAR LA FUNCIÓN DE DOS EQUIPOS RECEPTORES DE AVISOS DEL SISTEMA DE ALERTA SÍSMICA MEXICANO (SASMEX), EN LA UNIDAD LERMA</t>
  </si>
  <si>
    <t>CENTRO DE INSTRUMENTACION Y REGISTRO SISMICO A.C.</t>
  </si>
  <si>
    <t>CIR860619EC9</t>
  </si>
  <si>
    <t>PROPORCIONARA A "LA UAM-L" EL SERVICIO DE MANTENIMIENTO PARA ASEGURAR LA FUNCION DE DOS EQUIPOS RECEPTORES DE AVISOS DEL SISTEMA DE ALERTA SISMICA (SASMEX)</t>
  </si>
  <si>
    <t>DANIEL GOMEZ FOL</t>
  </si>
  <si>
    <t>AACUL.015.2021</t>
  </si>
  <si>
    <t xml:space="preserve">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COLABORAR EN LA INTEGRACIÓN DEL INFORME ANUAL DE ACTIVIDADES DE LA COORDINACIÓN DE SISTEMAS ESCOLARES 2020 – 2021, APOYAR EN LA RECOPILACIÓN DE INFORMACIÓN REQUERIDA DE ALUMNOS PROPUESTOS COMO PARTICIPANTES EN EL PROCESO DE MOVILIDAD, APOYAR CON EL DISEÑO Y REALIZACIÓN DE MATERIALES PARA DIFUSIÓN DE AVISOS EN LA CSE, CONTAR CON LA DISPONIBILIDAD EN TODO MOMENTO PARA ACLARACIONES RELACIONADAS A LAS TAREAS, BASES DE DATOS Y MATERIALES REQUERIDOS. </t>
  </si>
  <si>
    <t xml:space="preserve">DANIEL </t>
  </si>
  <si>
    <t>FOL</t>
  </si>
  <si>
    <t>GOFD940514KA9</t>
  </si>
  <si>
    <t>COORDINACION DE SISTEMAS ESCOLARES</t>
  </si>
  <si>
    <t xml:space="preserve">“EL PRESTADOR” REALIZARÁ PARA “LA UAM-L” LAS SIGUIENTES ACTIVIDADES: A)REALIZAR LA REVISIÓN DE AUTORIZACIONES EMITIDAS POR LAS DIVISIONES ACADÉMICAS, B)APOYAR CON EL REGISTRO ADECUADO DE LA PROGRAMACIÓN DOCENTE PARA EL CICLO ESCOLAR CORRESPONDIENTE, C)ELABORAR ARCHIVOS Y MATERIALES REQUERIDOS PARA LA PROGRAMACIÓN DE LAS AULAS DE EVALUACIONES GLOBALES Y DE RECUPERACIÓN DEL CICLO ESCOLAR CORRESPONDIENTE, D)REALIZAR UNA BASE DE DATOS CON LA PROGRAMACIÓN DE LAS AULAS Y PROGRAMACIÓN DOCENTE EN EL PERIODO CORRESPONDIENTE.
, E) COLABORAR EN LA INTEGRACIÓN DEL INFORME ANUAL DE ACTIVIDADES DE LA COORDINACIÓN DE SISTEMAS ESCOLARES 2020 – 2021, F) APOYAR EN LA RECOPILACIÓN DE INFORMACIÓN REQUERIDA DE ALUMNOS PROPUESTOS COMO PARTICIPANTES EN EL PROCESO DE MOVILIDAD, G) APOYAR CON EL DISEÑO Y REALIZACIÓN DE MATERIALES PARA DIFUSIÓN DE AVISOS EN LA COORDINACIÓN DE SISTEMAS ESCOLARES.H) ATENDER LAS ACLARACIONES RELACIONADAS CON LAS TAREAS, BASES DE DATOS Y MATERIALES REQUERIDOS.
</t>
  </si>
  <si>
    <t>Sandra Patricia</t>
  </si>
  <si>
    <t>González</t>
  </si>
  <si>
    <t>Montor</t>
  </si>
  <si>
    <t>GOMS881022L52</t>
  </si>
  <si>
    <t xml:space="preserve">VACA701201683 </t>
  </si>
  <si>
    <t>Victor</t>
  </si>
  <si>
    <t>Garay</t>
  </si>
  <si>
    <t>Aguilar</t>
  </si>
  <si>
    <t>GAAV711228HH4</t>
  </si>
  <si>
    <t xml:space="preserve">JESUS EDMUNDO </t>
  </si>
  <si>
    <t xml:space="preserve">ORTIZ </t>
  </si>
  <si>
    <t>VARGAS</t>
  </si>
  <si>
    <t>ELIZABETH</t>
  </si>
  <si>
    <t>AYALA</t>
  </si>
  <si>
    <t>GALAN</t>
  </si>
  <si>
    <t>AAGE850318PS7</t>
  </si>
  <si>
    <t xml:space="preserve">LUIS ALEJANDRO </t>
  </si>
  <si>
    <t xml:space="preserve">MARTINEZ </t>
  </si>
  <si>
    <t>VERA</t>
  </si>
  <si>
    <t>MAVL780819Sl2</t>
  </si>
  <si>
    <t xml:space="preserve">LAINES </t>
  </si>
  <si>
    <t>TREJO</t>
  </si>
  <si>
    <t>LATI971114UJ5</t>
  </si>
  <si>
    <t>LOPEZ</t>
  </si>
  <si>
    <t>CEJA</t>
  </si>
  <si>
    <t>LOCJ940122NWA</t>
  </si>
  <si>
    <t>https://drive.google.com/file/d/10ZPuvfPURhI9nJnJsU_tNvN8mzpWuFJq/view?usp=sharing</t>
  </si>
  <si>
    <t>https://drive.google.com/file/d/1MOP6XmfyleVh6SLQDjVABaQ1Sjft8ri8/view?usp=sharing</t>
  </si>
  <si>
    <t>https://drive.google.com/file/d/1zfcQYNCVJzBCbXmoUTvAWdHiRN6n5RjK/view?usp=sharing</t>
  </si>
  <si>
    <t>https://drive.google.com/file/d/1ILjoGPdHnF-UV4pRe2Ujtk27nqtZOEoN/view?usp=sharing</t>
  </si>
  <si>
    <t>https://drive.google.com/file/d/17Fciitg0f3Ui8KJq99lvcwcG2S6XCdXu/view?usp=sharing</t>
  </si>
  <si>
    <t>https://drive.google.com/file/d/1BRTticJnA6S4lm2aujfQhayWaYxSf-Ip/view?usp=sharing</t>
  </si>
  <si>
    <t>UAMI.CAB.04.2021</t>
  </si>
  <si>
    <t>ADQUISICIÓN DE UN SISTEMA DE COMPRESOR RECIPROCANTE PARA AIRE DE GRADO MÉDICO.</t>
  </si>
  <si>
    <t xml:space="preserve">AMAIRANI JOSELIN </t>
  </si>
  <si>
    <t xml:space="preserve"> HERNANDEZ </t>
  </si>
  <si>
    <t xml:space="preserve"> SANTOS</t>
  </si>
  <si>
    <t>HESA940222DJ6</t>
  </si>
  <si>
    <t>FRANCISCO VILLA</t>
  </si>
  <si>
    <t>S/N</t>
  </si>
  <si>
    <t>MANZANA 5 LOTE 3</t>
  </si>
  <si>
    <t>SANTA ANA NEXTITLAN</t>
  </si>
  <si>
    <t>COORDINACIÓN DE RECURSOS MATERIALES</t>
  </si>
  <si>
    <t>SEGUIMIENTO A LA ENTREGA DEL BIEN POR PARTE DEL AREA SOLICITANTE Y DEL AREA DE PROVEEDURÍA</t>
  </si>
  <si>
    <t>AREA DE PROVEEDURIA, COORDINACION DE RECURSOS MATERIALES, SECRETARIA</t>
  </si>
  <si>
    <t>UAMI.CS.09.2021</t>
  </si>
  <si>
    <t xml:space="preserve">CONTRATACIÓN DEL SERVICIO DE SEGURIDAD PRIVADA </t>
  </si>
  <si>
    <t>CUERPOS DE GUARDIAS DE SEGURIDAD INDUSTRIAL, BANCARIA Y COMERCIAL DEL VALLE DE CUAUTITLÁN-TEXCOCO, DEL VALLE DE TOLUCA Y AUXILIAR Y URBANA (CUSAEM).</t>
  </si>
  <si>
    <t>JPJ-480202-UU2</t>
  </si>
  <si>
    <t>GALEANA</t>
  </si>
  <si>
    <t>LA LOMA</t>
  </si>
  <si>
    <t>TLANEPANTLA DE BAZ</t>
  </si>
  <si>
    <t>SECRETARÍA</t>
  </si>
  <si>
    <t>PROPORCIONAR SERVICIOS DE SEGURIDAD Y VIGILANCIA ESPECIALIZADA</t>
  </si>
  <si>
    <t>SEGUIMIENTO A LAS LABORES DE LOS GUARDIAS DE SEGUIRIDD A TRÁVES DE LA COORDINACIÓN DE SERVICIOS GENERALES Y LA SECCIÓN DE SERVICIOS AUXILIARES</t>
  </si>
  <si>
    <t>SECRETARIA, COORDINACIONDE SERVICIOS GENERALES, SECCIÓN DE SERVICIOS AUXILIARES</t>
  </si>
  <si>
    <t>https://drive.google.com/file/d/154-zvtyR_oC5Wi1sFDFHu9AjjhcS4X_R/view?usp=sharing</t>
  </si>
  <si>
    <t>https://drive.google.com/file/d/10zhib8_h97zVTFW22lxyud2jbhwXP5TU/view?usp=sharing</t>
  </si>
  <si>
    <t>https://drive.google.com/file/d/1VgMFlI6unTyILuHVN2rtXnEtp1dGMFT2/view?usp=sharing</t>
  </si>
  <si>
    <t>https://drive.google.com/file/d/1x5ekTSYLFBc-EEpKJKPE6SwJQbiWpq9i/view?usp=sharing</t>
  </si>
  <si>
    <t>https://drive.google.com/file/d/1wYRsWGDvbQYcbDY_hCBqJ-IogZKahfFt/view?usp=sharing</t>
  </si>
  <si>
    <t>https://drive.google.com/file/d/1XhEpWaR_r45JCOGNxoodWDTgCRCDITpP/view?usp=sharing</t>
  </si>
  <si>
    <t>https://drive.google.com/file/d/1aifs194PZMqh07mx46K-bDIcwG0f9SJv/view?usp=sharing</t>
  </si>
  <si>
    <t>https://drive.google.com/file/d/1AZQIKNHKXGl1ZrKgy2bA1DNd6x3EU11g/view?usp=sharing</t>
  </si>
  <si>
    <t>NEXTLALPAN</t>
  </si>
  <si>
    <t>https://drive.google.com/file/d/1nL-0tV1LADRgJ-0DA67bi6Fb3mxK007Z/view?usp=sharing</t>
  </si>
  <si>
    <t>https://drive.google.com/file/d/1u8bKRhLcLDsF-jnlbaQ1oJJWyLKx-efd/view?usp=sharing</t>
  </si>
  <si>
    <t>UAM.ADR.DO.10.2020</t>
  </si>
  <si>
    <t>Artículo 3, fracción I, 42, fracción I inciso a) y 18 fracción I del Reglamento para las Adjudicaciones de la UAM (REPLA)</t>
  </si>
  <si>
    <t>CORRESPONSABLE EN SEGURIDAD ESTRUCTURAL PARA LA HABILITACIÓN Y EQUIPAMIENTO DEL MÓDULO "B" DEL EDIFICIO DE CIENCIA Y TECNOLOGÍA DE LA UNIDAD IZTAPALAPA</t>
  </si>
  <si>
    <t>I1-61-01-20-1-1</t>
  </si>
  <si>
    <t>RAFAEL ALBERTO</t>
  </si>
  <si>
    <t>FORSBACH</t>
  </si>
  <si>
    <t>PRIETO</t>
  </si>
  <si>
    <t>Del Puente</t>
  </si>
  <si>
    <t>Jardines del Sur</t>
  </si>
  <si>
    <t>Xochimilco</t>
  </si>
  <si>
    <t>013</t>
  </si>
  <si>
    <t>09</t>
  </si>
  <si>
    <t>UNIDAD IZTAPALAPA</t>
  </si>
  <si>
    <t>DIRECCIÓN DE OBRAS</t>
  </si>
  <si>
    <t>CORRESPONSABLE EN SEGURIDAD ESTRUCTURAL.</t>
  </si>
  <si>
    <t>FEDERAL</t>
  </si>
  <si>
    <t>SUPERVISIÓN INTERNA</t>
  </si>
  <si>
    <t>DIRECCION DE OBRAS</t>
  </si>
  <si>
    <t>UAM.ADR.DO.19.2020</t>
  </si>
  <si>
    <t>DIRECTOR RESPONSABLE DE OBRA PARA EL HABILITADO DE LABORATORIOS DE LA DIVISIÓN DE CBS EN EL PARQUE CIENTÍFICO Y TECNOLÓGICO DE ORIENTE, ETAPA 1" EN LA UNIDAD IZTAPALAPA</t>
  </si>
  <si>
    <t>I1-76-01-20-1-1</t>
  </si>
  <si>
    <t>LUIS MOISES</t>
  </si>
  <si>
    <t>LUJA</t>
  </si>
  <si>
    <t>OLIVARES</t>
  </si>
  <si>
    <t>Tuzpan</t>
  </si>
  <si>
    <t>B</t>
  </si>
  <si>
    <t>Roma Sur</t>
  </si>
  <si>
    <t>Cuauhtémoc</t>
  </si>
  <si>
    <t>015</t>
  </si>
  <si>
    <t>06760</t>
  </si>
  <si>
    <t>DIRECTOR RESPONSABLE DE OBRA.</t>
  </si>
  <si>
    <t>UAM.ADR.DO.24.2020</t>
  </si>
  <si>
    <t>CORRESPONSABLE EN SEGURIDAD ESTRUCTURAL PARA EL HABILITADO DE LABORATORIOS DE LA DIVISIÓN DE CBS EN EL PARQUE CIENTÍFICO Y TECNOLÓGICO DE ORIENTE, ETAPA 1" EN LA UNIDAD IZTAPALAPA</t>
  </si>
  <si>
    <t>I1-79-01-20-1-1</t>
  </si>
  <si>
    <t>Puente</t>
  </si>
  <si>
    <t>UAM.ADR.DO.20.2020</t>
  </si>
  <si>
    <t>TRABAJOS DE REHABILITACIÓN DE LA RECTORÍA GENERAL DE LA UAM DERIVADOS DEL SISMO DEL PASADO 23 DE JUNIO 2020</t>
  </si>
  <si>
    <t>R9-06-01-20-1-3</t>
  </si>
  <si>
    <t>GRUPO CONSTRUCTOR CAHUA, S.A. DE C.V.</t>
  </si>
  <si>
    <t>General Arista</t>
  </si>
  <si>
    <t>Edif 2, Depto E5</t>
  </si>
  <si>
    <t>México Nuevo</t>
  </si>
  <si>
    <t>Miguel Hidalgo</t>
  </si>
  <si>
    <t>016</t>
  </si>
  <si>
    <t>RECTORIA GENERAL</t>
  </si>
  <si>
    <t>REHABILITACIÓN DE LA RECTORÍA GENERAL, DERIVADOS DEL SISMO DEL PASADO 23 DE JUNIO 2020</t>
  </si>
  <si>
    <t>https://drive.google.com/file/d/1DRLF-9VD6xfSl4vLPQLZFvV3HtgukySx/view?usp=sharing</t>
  </si>
  <si>
    <t>https://drive.google.com/file/d/12FSvijC8aIPdFsyCtPx1QPtOHfrQ0YGy/view?usp=sharing</t>
  </si>
  <si>
    <t>JOSÉ LUIS AUSENCIO</t>
  </si>
  <si>
    <t>FLORES</t>
  </si>
  <si>
    <t>RUIZ</t>
  </si>
  <si>
    <t>ENRIQUE JAVIER</t>
  </si>
  <si>
    <t>DE LEGARRETA</t>
  </si>
  <si>
    <t>CÉSAR</t>
  </si>
  <si>
    <t>GARCÍA</t>
  </si>
  <si>
    <t>ESPINOZA</t>
  </si>
  <si>
    <t>ALEJANDRO DIEGO</t>
  </si>
  <si>
    <t>GONZÁLEZ</t>
  </si>
  <si>
    <t>DEL PLIEGO OLIVARES</t>
  </si>
  <si>
    <t>FABIÁN</t>
  </si>
  <si>
    <t>MARTÍNEZ</t>
  </si>
  <si>
    <t>DEL VALLE</t>
  </si>
  <si>
    <t>LUIS MOISÉS</t>
  </si>
  <si>
    <t>ENRIQUE ALFONSO</t>
  </si>
  <si>
    <t>ROMERO</t>
  </si>
  <si>
    <t>CERVANTES</t>
  </si>
  <si>
    <t>ALFREDO ANTONIO</t>
  </si>
  <si>
    <t>PAEZ</t>
  </si>
  <si>
    <t>ROBLES</t>
  </si>
  <si>
    <t>PABLO</t>
  </si>
  <si>
    <t>PALACIOS</t>
  </si>
  <si>
    <t>EDUARDO</t>
  </si>
  <si>
    <t>QUINTERO</t>
  </si>
  <si>
    <t>GARRIDO</t>
  </si>
  <si>
    <t>JOSÉ ÁLVARO</t>
  </si>
  <si>
    <t>PÉREZ GÓMEZ</t>
  </si>
  <si>
    <t>ALEJANDRO</t>
  </si>
  <si>
    <t>BARRIOS</t>
  </si>
  <si>
    <t>TELLEZ</t>
  </si>
  <si>
    <t>GCC110318LW7</t>
  </si>
  <si>
    <t>https://drive.google.com/file/d/1NiKZUPXQqvRwWhy4L3T3V8Z9IgndKjg_/view?usp=sharing</t>
  </si>
  <si>
    <t>https://drive.google.com/file/d/1stIIshsjjSrNwunJiutdxZCaJak6tKPZ/view?usp=sharing</t>
  </si>
  <si>
    <t>https://drive.google.com/file/d/1BjsqgLa9UlY4dslqCqX8g1Ngfx_es3mn/view?usp=sharing</t>
  </si>
  <si>
    <t>https://drive.google.com/file/d/1oO_mfBntrzm4KjlBSSOitjC9r_bC2njV/view?usp=sharing</t>
  </si>
  <si>
    <t>https://drive.google.com/file/d/1RurQB70BJBB3GjkITGFuWYn2gGkBT4x3/view?usp=sharing</t>
  </si>
  <si>
    <t>https://drive.google.com/file/d/1IMDC98XaN8nKjOC3acPYM5innAYYegg5/view?usp=sharing</t>
  </si>
  <si>
    <t>https://drive.google.com/file/d/1AOCgiVO1NHCqu9KaNJmzbTP1ZEr852oY/view?usp=sharing</t>
  </si>
  <si>
    <t>https://drive.google.com/file/d/16kQR6f8ZXXiwVDLGSDyLC8AbFU23sjeL/view?usp=sharing</t>
  </si>
  <si>
    <t>https://drive.google.com/file/d/1uRoIErfqN_1utZlpyG7LiSzOVxi3wMW-/view?usp=sharing</t>
  </si>
  <si>
    <t>Reolín Barejón</t>
  </si>
  <si>
    <t>Centro</t>
  </si>
  <si>
    <t>Lerma de Villada</t>
  </si>
  <si>
    <t>Lerma</t>
  </si>
  <si>
    <t>Fuente de Mercurio</t>
  </si>
  <si>
    <t>INFONAVIT San Gabriel</t>
  </si>
  <si>
    <t>Metepec</t>
  </si>
  <si>
    <t>Capuluac</t>
  </si>
  <si>
    <t>D</t>
  </si>
  <si>
    <t>Paseos San Martin</t>
  </si>
  <si>
    <t>San Martin Toltepec</t>
  </si>
  <si>
    <t>Toluca</t>
  </si>
  <si>
    <t>Ignacio Comonfort</t>
  </si>
  <si>
    <t>Santa Ana Tlapaltitlan</t>
  </si>
  <si>
    <t>Anaxagoras</t>
  </si>
  <si>
    <t>Narvarte</t>
  </si>
  <si>
    <t>Benito Juarez</t>
  </si>
  <si>
    <t>Manzano</t>
  </si>
  <si>
    <t>Manzana 28 Lote 40 B</t>
  </si>
  <si>
    <t>Cedros 4000</t>
  </si>
  <si>
    <t>Colonia la Bomba</t>
  </si>
  <si>
    <t>FOPR481117TI9</t>
  </si>
  <si>
    <t>LELE550320EE6</t>
  </si>
  <si>
    <t>LUOL550616961</t>
  </si>
  <si>
    <t>QUGE590321U57</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</si>
  <si>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http://www.uam.mx/legislacion/LEGISLACION_UAM_DICIEMBRE_2019/LEGISLACION_UAM_DICIEMBRE_2019_REPLA.pdf,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
Para los datos "Hipervínculo al finiquito, contrato sin efectos concluido con anticipación o informe de resultados,  Hipervínculo acta de recepción física de trabajos ejecutados u homóloga", el Contrato se encuentra en ejecución</t>
  </si>
  <si>
    <t>no se cuenta con el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</si>
</sst>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
      <u/>
      <sz val="11"/>
      <color theme="10"/>
      <name val="Calibri"/>
      <family val="2"/>
      <scheme val="minor"/>
    </font>
    <font>
      <sz val="11.5"/>
      <color indexed="8"/>
      <name val="Calibri"/>
      <family val="2"/>
      <scheme val="minor"/>
    </font>
    <font>
      <sz val="8"/>
      <color indexed="8"/>
      <name val="Calibri"/>
      <family val="2"/>
      <scheme val="minor"/>
    </font>
    <font>
      <sz val="9"/>
      <color indexed="8"/>
      <name val="Calibri"/>
      <family val="2"/>
      <scheme val="minor"/>
    </font>
    <font>
      <sz val="11"/>
      <color indexed="8"/>
      <name val="Arial"/>
      <family val="2"/>
    </font>
    <font>
      <b/>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s>
  <cellStyleXfs count="10">
    <xf numFmtId="0" fontId="0" fillId="0" borderId="0"/>
    <xf numFmtId="44" fontId="3" fillId="0"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0" fontId="5" fillId="3" borderId="0" applyNumberFormat="0" applyFill="0" applyBorder="0" applyAlignment="0" applyProtection="0"/>
    <xf numFmtId="43" fontId="3" fillId="3" borderId="0" applyFont="0" applyFill="0" applyBorder="0" applyAlignment="0" applyProtection="0"/>
    <xf numFmtId="44" fontId="3" fillId="3"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Border="1"/>
    <xf numFmtId="0" fontId="0" fillId="0" borderId="1" xfId="0" applyBorder="1" applyAlignment="1">
      <alignment horizontal="left" vertical="center"/>
    </xf>
    <xf numFmtId="164" fontId="0" fillId="0" borderId="1" xfId="1" applyNumberFormat="1" applyFont="1" applyBorder="1" applyAlignment="1">
      <alignment horizontal="center" vertical="center"/>
    </xf>
    <xf numFmtId="0" fontId="0" fillId="0" borderId="0" xfId="0"/>
    <xf numFmtId="0" fontId="0" fillId="0" borderId="1" xfId="0" applyBorder="1" applyAlignment="1">
      <alignment wrapText="1"/>
    </xf>
    <xf numFmtId="0" fontId="0" fillId="5" borderId="1" xfId="0" applyFill="1" applyBorder="1"/>
    <xf numFmtId="0" fontId="0" fillId="0" borderId="1" xfId="0"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xf numFmtId="0" fontId="0" fillId="5" borderId="1" xfId="0" applyFill="1" applyBorder="1" applyAlignment="1">
      <alignment horizontal="center" vertical="center"/>
    </xf>
    <xf numFmtId="49"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xf>
    <xf numFmtId="164" fontId="0" fillId="5" borderId="1" xfId="1" applyNumberFormat="1" applyFont="1" applyFill="1" applyBorder="1" applyAlignment="1">
      <alignment horizontal="center" vertical="center"/>
    </xf>
    <xf numFmtId="0" fontId="0" fillId="0" borderId="1" xfId="0" applyBorder="1" applyAlignment="1">
      <alignment horizontal="center" vertical="top" wrapText="1"/>
    </xf>
    <xf numFmtId="0" fontId="0" fillId="5" borderId="1" xfId="0" applyFill="1" applyBorder="1" applyAlignment="1">
      <alignment horizontal="center" wrapText="1"/>
    </xf>
    <xf numFmtId="0" fontId="0" fillId="5" borderId="1" xfId="0" applyFill="1" applyBorder="1" applyAlignment="1">
      <alignment horizontal="left" vertical="center"/>
    </xf>
    <xf numFmtId="0" fontId="0" fillId="0" borderId="0" xfId="0"/>
    <xf numFmtId="0" fontId="0" fillId="0" borderId="0" xfId="0"/>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2" xfId="7" xr:uid="{00000000-0005-0000-0000-000034000000}"/>
    <cellStyle name="Millares 2" xfId="3" xr:uid="{00000000-0005-0000-0000-000031000000}"/>
    <cellStyle name="Millares 2 2" xfId="8" xr:uid="{00000000-0005-0000-0000-000001000000}"/>
    <cellStyle name="Moneda" xfId="1" builtinId="4"/>
    <cellStyle name="Moneda 2" xfId="4" xr:uid="{00000000-0005-0000-0000-000032000000}"/>
    <cellStyle name="Moneda 2 2" xfId="9" xr:uid="{00000000-0005-0000-0000-000003000000}"/>
    <cellStyle name="Moneda 3" xfId="6" xr:uid="{00000000-0005-0000-0000-000036000000}"/>
    <cellStyle name="Normal" xfId="0" builtinId="0"/>
    <cellStyle name="Normal 2" xfId="2" xr:uid="{00000000-0005-0000-0000-000033000000}"/>
    <cellStyle name="Normal 3" xfId="5"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1/TERCER%20TRIMESTRE/SECRETARIAS/SU%20Lerma/70.28b%20Resultados%20de%20procedimientos%20de%20adjudicaci&#243;n%20directa%20realizados%20C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 val="Hoja1"/>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OP6XmfyleVh6SLQDjVABaQ1Sjft8ri8/view?usp=sharing" TargetMode="External"/><Relationship Id="rId3" Type="http://schemas.openxmlformats.org/officeDocument/2006/relationships/hyperlink" Target="https://drive.google.com/file/d/17Fciitg0f3Ui8KJq99lvcwcG2S6XCdXu/view?usp=sharing" TargetMode="External"/><Relationship Id="rId7" Type="http://schemas.openxmlformats.org/officeDocument/2006/relationships/hyperlink" Target="https://drive.google.com/file/d/1zfcQYNCVJzBCbXmoUTvAWdHiRN6n5RjK/view?usp=sharing" TargetMode="External"/><Relationship Id="rId2" Type="http://schemas.openxmlformats.org/officeDocument/2006/relationships/hyperlink" Target="https://drive.google.com/file/d/1MOP6XmfyleVh6SLQDjVABaQ1Sjft8ri8/view?usp=sharing" TargetMode="External"/><Relationship Id="rId1" Type="http://schemas.openxmlformats.org/officeDocument/2006/relationships/hyperlink" Target="https://drive.google.com/file/d/1zfcQYNCVJzBCbXmoUTvAWdHiRN6n5RjK/view?usp=sharing" TargetMode="External"/><Relationship Id="rId6" Type="http://schemas.openxmlformats.org/officeDocument/2006/relationships/hyperlink" Target="https://drive.google.com/file/d/10ZPuvfPURhI9nJnJsU_tNvN8mzpWuFJq/view?usp=sharing" TargetMode="External"/><Relationship Id="rId5" Type="http://schemas.openxmlformats.org/officeDocument/2006/relationships/hyperlink" Target="https://drive.google.com/file/d/1BRTticJnA6S4lm2aujfQhayWaYxSf-Ip/view?usp=sharing" TargetMode="External"/><Relationship Id="rId4" Type="http://schemas.openxmlformats.org/officeDocument/2006/relationships/hyperlink" Target="https://drive.google.com/file/d/1ILjoGPdHnF-UV4pRe2Ujtk27nqtZOEoN/view?usp=sharing" TargetMode="External"/><Relationship Id="rId9"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
  <sheetViews>
    <sheetView tabSelected="1" topLeftCell="AJ2" workbookViewId="0">
      <selection activeCell="AO13" sqref="A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87"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6" t="s">
        <v>1</v>
      </c>
      <c r="B2" s="27"/>
      <c r="C2" s="27"/>
      <c r="D2" s="26" t="s">
        <v>2</v>
      </c>
      <c r="E2" s="27"/>
      <c r="F2" s="27"/>
      <c r="G2" s="26" t="s">
        <v>3</v>
      </c>
      <c r="H2" s="27"/>
      <c r="I2" s="27"/>
    </row>
    <row r="3" spans="1:66" x14ac:dyDescent="0.25">
      <c r="A3" s="28" t="s">
        <v>4</v>
      </c>
      <c r="B3" s="27"/>
      <c r="C3" s="27"/>
      <c r="D3" s="28" t="s">
        <v>5</v>
      </c>
      <c r="E3" s="27"/>
      <c r="F3" s="27"/>
      <c r="G3" s="28" t="s">
        <v>6</v>
      </c>
      <c r="H3" s="27"/>
      <c r="I3" s="2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6" t="s">
        <v>82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ht="21.75" customHeight="1" x14ac:dyDescent="0.25">
      <c r="A8" s="10">
        <v>2021</v>
      </c>
      <c r="B8" s="11">
        <v>44378</v>
      </c>
      <c r="C8" s="11">
        <v>44469</v>
      </c>
      <c r="D8" s="10" t="s">
        <v>149</v>
      </c>
      <c r="E8" s="4" t="s">
        <v>155</v>
      </c>
      <c r="F8" s="10" t="s">
        <v>156</v>
      </c>
      <c r="G8" s="10" t="s">
        <v>292</v>
      </c>
      <c r="H8" s="10" t="s">
        <v>293</v>
      </c>
      <c r="I8" s="4" t="s">
        <v>515</v>
      </c>
      <c r="J8" s="12" t="s">
        <v>294</v>
      </c>
      <c r="K8" s="13">
        <v>1</v>
      </c>
      <c r="L8" s="8"/>
      <c r="M8" s="8"/>
      <c r="N8" s="8"/>
      <c r="O8" s="21" t="s">
        <v>295</v>
      </c>
      <c r="P8" s="14" t="s">
        <v>296</v>
      </c>
      <c r="Q8" s="14" t="s">
        <v>183</v>
      </c>
      <c r="R8" s="14" t="s">
        <v>297</v>
      </c>
      <c r="S8" s="14">
        <v>135</v>
      </c>
      <c r="T8" s="14" t="s">
        <v>298</v>
      </c>
      <c r="U8" s="14" t="s">
        <v>189</v>
      </c>
      <c r="V8" s="14" t="s">
        <v>299</v>
      </c>
      <c r="W8" s="14">
        <v>1</v>
      </c>
      <c r="X8" s="14" t="s">
        <v>300</v>
      </c>
      <c r="Y8" s="14">
        <v>120</v>
      </c>
      <c r="Z8" s="14" t="s">
        <v>301</v>
      </c>
      <c r="AA8" s="14">
        <v>14</v>
      </c>
      <c r="AB8" s="14" t="s">
        <v>241</v>
      </c>
      <c r="AC8" s="15" t="s">
        <v>302</v>
      </c>
      <c r="AD8" s="14"/>
      <c r="AE8" s="14"/>
      <c r="AF8" s="14"/>
      <c r="AG8" s="14"/>
      <c r="AH8" s="16" t="s">
        <v>303</v>
      </c>
      <c r="AI8" s="12" t="s">
        <v>303</v>
      </c>
      <c r="AJ8" s="14" t="s">
        <v>304</v>
      </c>
      <c r="AK8" s="17">
        <v>44438</v>
      </c>
      <c r="AL8" s="17">
        <v>44479</v>
      </c>
      <c r="AM8" s="17">
        <v>44843</v>
      </c>
      <c r="AN8" s="18">
        <v>1305101.7</v>
      </c>
      <c r="AO8" s="18">
        <v>1513917.97</v>
      </c>
      <c r="AP8" s="18"/>
      <c r="AQ8" s="18"/>
      <c r="AR8" s="19" t="s">
        <v>291</v>
      </c>
      <c r="AS8" s="10"/>
      <c r="AT8" s="16" t="s">
        <v>290</v>
      </c>
      <c r="AU8" s="20" t="s">
        <v>305</v>
      </c>
      <c r="AV8" s="10">
        <v>0</v>
      </c>
      <c r="AW8" s="11">
        <v>44479</v>
      </c>
      <c r="AX8" s="11">
        <v>44843</v>
      </c>
      <c r="AY8" s="14" t="s">
        <v>308</v>
      </c>
      <c r="AZ8" s="10"/>
      <c r="BA8" s="10" t="s">
        <v>288</v>
      </c>
      <c r="BB8" s="14" t="s">
        <v>306</v>
      </c>
      <c r="BC8" s="10"/>
      <c r="BD8" s="10" t="s">
        <v>255</v>
      </c>
      <c r="BE8" s="10"/>
      <c r="BF8" s="4" t="s">
        <v>307</v>
      </c>
      <c r="BG8" s="10"/>
      <c r="BH8" s="10"/>
      <c r="BI8" s="10"/>
      <c r="BJ8" s="10"/>
      <c r="BK8" s="10" t="s">
        <v>289</v>
      </c>
      <c r="BL8" s="11">
        <v>44499</v>
      </c>
      <c r="BM8" s="11">
        <v>44469</v>
      </c>
      <c r="BN8" s="7" t="s">
        <v>309</v>
      </c>
    </row>
    <row r="9" spans="1:66" s="3" customFormat="1" ht="21.75" customHeight="1" x14ac:dyDescent="0.25">
      <c r="A9" s="10">
        <v>2021</v>
      </c>
      <c r="B9" s="11">
        <v>44378</v>
      </c>
      <c r="C9" s="11">
        <v>44469</v>
      </c>
      <c r="D9" s="10" t="s">
        <v>149</v>
      </c>
      <c r="E9" s="4" t="s">
        <v>155</v>
      </c>
      <c r="F9" s="10" t="s">
        <v>156</v>
      </c>
      <c r="G9" s="10" t="s">
        <v>310</v>
      </c>
      <c r="H9" s="10" t="s">
        <v>293</v>
      </c>
      <c r="I9" s="4" t="s">
        <v>421</v>
      </c>
      <c r="J9" s="12" t="s">
        <v>312</v>
      </c>
      <c r="K9" s="13">
        <v>2</v>
      </c>
      <c r="L9" s="8" t="s">
        <v>313</v>
      </c>
      <c r="M9" s="8" t="s">
        <v>314</v>
      </c>
      <c r="N9" s="8" t="s">
        <v>315</v>
      </c>
      <c r="O9" s="21"/>
      <c r="P9" s="14" t="s">
        <v>316</v>
      </c>
      <c r="Q9" s="14" t="s">
        <v>183</v>
      </c>
      <c r="R9" s="14" t="s">
        <v>516</v>
      </c>
      <c r="S9" s="14">
        <v>7</v>
      </c>
      <c r="T9" s="14"/>
      <c r="U9" s="14" t="s">
        <v>189</v>
      </c>
      <c r="V9" s="14" t="s">
        <v>517</v>
      </c>
      <c r="W9" s="14">
        <v>1</v>
      </c>
      <c r="X9" s="14" t="s">
        <v>518</v>
      </c>
      <c r="Y9" s="14">
        <v>52</v>
      </c>
      <c r="Z9" s="14" t="s">
        <v>519</v>
      </c>
      <c r="AA9" s="14">
        <v>15</v>
      </c>
      <c r="AB9" s="14" t="s">
        <v>222</v>
      </c>
      <c r="AC9" s="15">
        <v>52000</v>
      </c>
      <c r="AD9" s="14"/>
      <c r="AE9" s="14"/>
      <c r="AF9" s="14"/>
      <c r="AG9" s="14"/>
      <c r="AH9" s="16" t="s">
        <v>318</v>
      </c>
      <c r="AI9" s="12" t="s">
        <v>318</v>
      </c>
      <c r="AJ9" s="14" t="s">
        <v>311</v>
      </c>
      <c r="AK9" s="17">
        <v>44413</v>
      </c>
      <c r="AL9" s="17">
        <v>44413</v>
      </c>
      <c r="AM9" s="17">
        <v>44530</v>
      </c>
      <c r="AN9" s="18">
        <v>54130</v>
      </c>
      <c r="AO9" s="18">
        <v>51603.97</v>
      </c>
      <c r="AP9" s="18"/>
      <c r="AQ9" s="18"/>
      <c r="AR9" s="19" t="s">
        <v>291</v>
      </c>
      <c r="AS9" s="10"/>
      <c r="AT9" s="16" t="s">
        <v>317</v>
      </c>
      <c r="AU9" s="20" t="s">
        <v>312</v>
      </c>
      <c r="AV9" s="10">
        <v>0</v>
      </c>
      <c r="AW9" s="11">
        <v>44413</v>
      </c>
      <c r="AX9" s="11">
        <v>44530</v>
      </c>
      <c r="AY9" s="14" t="s">
        <v>388</v>
      </c>
      <c r="AZ9" s="10"/>
      <c r="BA9" s="10" t="s">
        <v>288</v>
      </c>
      <c r="BB9" s="14" t="s">
        <v>306</v>
      </c>
      <c r="BC9" s="10"/>
      <c r="BD9" s="10" t="s">
        <v>255</v>
      </c>
      <c r="BE9" s="10"/>
      <c r="BF9" s="4" t="s">
        <v>307</v>
      </c>
      <c r="BG9" s="10"/>
      <c r="BH9" s="10"/>
      <c r="BI9" s="10"/>
      <c r="BJ9" s="10"/>
      <c r="BK9" s="10" t="s">
        <v>318</v>
      </c>
      <c r="BL9" s="11">
        <v>44499</v>
      </c>
      <c r="BM9" s="11">
        <v>44469</v>
      </c>
      <c r="BN9" s="7" t="s">
        <v>309</v>
      </c>
    </row>
    <row r="10" spans="1:66" s="3" customFormat="1" ht="21.75" customHeight="1" x14ac:dyDescent="0.25">
      <c r="A10" s="10">
        <v>2021</v>
      </c>
      <c r="B10" s="11">
        <v>44378</v>
      </c>
      <c r="C10" s="11">
        <v>44469</v>
      </c>
      <c r="D10" s="10" t="s">
        <v>149</v>
      </c>
      <c r="E10" s="4" t="s">
        <v>155</v>
      </c>
      <c r="F10" s="10" t="s">
        <v>156</v>
      </c>
      <c r="G10" s="10" t="s">
        <v>319</v>
      </c>
      <c r="H10" s="10" t="s">
        <v>293</v>
      </c>
      <c r="I10" s="4" t="s">
        <v>420</v>
      </c>
      <c r="J10" s="12" t="s">
        <v>321</v>
      </c>
      <c r="K10" s="13">
        <v>3</v>
      </c>
      <c r="L10" s="8" t="s">
        <v>322</v>
      </c>
      <c r="M10" s="8" t="s">
        <v>323</v>
      </c>
      <c r="N10" s="8" t="s">
        <v>324</v>
      </c>
      <c r="O10" s="21"/>
      <c r="P10" s="14" t="s">
        <v>325</v>
      </c>
      <c r="Q10" s="14" t="s">
        <v>164</v>
      </c>
      <c r="R10" s="14" t="s">
        <v>520</v>
      </c>
      <c r="S10" s="14">
        <v>221</v>
      </c>
      <c r="T10" s="14"/>
      <c r="U10" s="14" t="s">
        <v>189</v>
      </c>
      <c r="V10" s="14" t="s">
        <v>521</v>
      </c>
      <c r="W10" s="14">
        <v>1</v>
      </c>
      <c r="X10" s="14" t="s">
        <v>522</v>
      </c>
      <c r="Y10" s="14">
        <v>55</v>
      </c>
      <c r="Z10" s="14" t="s">
        <v>522</v>
      </c>
      <c r="AA10" s="14">
        <v>15</v>
      </c>
      <c r="AB10" s="14" t="s">
        <v>222</v>
      </c>
      <c r="AC10" s="15">
        <v>52140</v>
      </c>
      <c r="AD10" s="14"/>
      <c r="AE10" s="14"/>
      <c r="AF10" s="14"/>
      <c r="AG10" s="14"/>
      <c r="AH10" s="16" t="s">
        <v>318</v>
      </c>
      <c r="AI10" s="12" t="s">
        <v>318</v>
      </c>
      <c r="AJ10" s="14" t="s">
        <v>320</v>
      </c>
      <c r="AK10" s="17">
        <v>44413</v>
      </c>
      <c r="AL10" s="17">
        <v>44413</v>
      </c>
      <c r="AM10" s="17">
        <v>44530</v>
      </c>
      <c r="AN10" s="18">
        <v>55275</v>
      </c>
      <c r="AO10" s="18">
        <v>52695.54</v>
      </c>
      <c r="AP10" s="18"/>
      <c r="AQ10" s="18"/>
      <c r="AR10" s="19" t="s">
        <v>291</v>
      </c>
      <c r="AS10" s="10"/>
      <c r="AT10" s="16" t="s">
        <v>317</v>
      </c>
      <c r="AU10" s="20" t="s">
        <v>326</v>
      </c>
      <c r="AV10" s="10">
        <v>0</v>
      </c>
      <c r="AW10" s="11">
        <v>44413</v>
      </c>
      <c r="AX10" s="11">
        <v>44530</v>
      </c>
      <c r="AY10" s="14" t="s">
        <v>387</v>
      </c>
      <c r="AZ10" s="10"/>
      <c r="BA10" s="10" t="s">
        <v>288</v>
      </c>
      <c r="BB10" s="14" t="s">
        <v>306</v>
      </c>
      <c r="BC10" s="10"/>
      <c r="BD10" s="10" t="s">
        <v>255</v>
      </c>
      <c r="BE10" s="10"/>
      <c r="BF10" s="4" t="s">
        <v>307</v>
      </c>
      <c r="BG10" s="10"/>
      <c r="BH10" s="10"/>
      <c r="BI10" s="10"/>
      <c r="BJ10" s="10"/>
      <c r="BK10" s="10" t="s">
        <v>318</v>
      </c>
      <c r="BL10" s="11">
        <v>44499</v>
      </c>
      <c r="BM10" s="11">
        <v>44469</v>
      </c>
      <c r="BN10" s="7" t="s">
        <v>309</v>
      </c>
    </row>
    <row r="11" spans="1:66" s="3" customFormat="1" ht="21.75" customHeight="1" x14ac:dyDescent="0.25">
      <c r="A11" s="10">
        <v>2021</v>
      </c>
      <c r="B11" s="11">
        <v>44378</v>
      </c>
      <c r="C11" s="11">
        <v>44469</v>
      </c>
      <c r="D11" s="10" t="s">
        <v>149</v>
      </c>
      <c r="E11" s="4" t="s">
        <v>155</v>
      </c>
      <c r="F11" s="10" t="s">
        <v>156</v>
      </c>
      <c r="G11" s="10" t="s">
        <v>327</v>
      </c>
      <c r="H11" s="10" t="s">
        <v>293</v>
      </c>
      <c r="I11" s="4" t="s">
        <v>419</v>
      </c>
      <c r="J11" s="12" t="s">
        <v>329</v>
      </c>
      <c r="K11" s="13">
        <v>4</v>
      </c>
      <c r="L11" s="8" t="s">
        <v>330</v>
      </c>
      <c r="M11" s="8" t="s">
        <v>331</v>
      </c>
      <c r="N11" s="8" t="s">
        <v>332</v>
      </c>
      <c r="O11" s="21"/>
      <c r="P11" s="14" t="s">
        <v>333</v>
      </c>
      <c r="Q11" s="14" t="s">
        <v>164</v>
      </c>
      <c r="R11" s="14" t="s">
        <v>523</v>
      </c>
      <c r="S11" s="14">
        <v>757</v>
      </c>
      <c r="T11" s="14" t="s">
        <v>524</v>
      </c>
      <c r="U11" s="14" t="s">
        <v>189</v>
      </c>
      <c r="V11" s="14" t="s">
        <v>525</v>
      </c>
      <c r="W11" s="14">
        <v>1</v>
      </c>
      <c r="X11" s="14" t="s">
        <v>526</v>
      </c>
      <c r="Y11" s="14">
        <v>133</v>
      </c>
      <c r="Z11" s="14" t="s">
        <v>527</v>
      </c>
      <c r="AA11" s="14">
        <v>15</v>
      </c>
      <c r="AB11" s="14" t="s">
        <v>222</v>
      </c>
      <c r="AC11" s="15">
        <v>50285</v>
      </c>
      <c r="AD11" s="14"/>
      <c r="AE11" s="14"/>
      <c r="AF11" s="14"/>
      <c r="AG11" s="14"/>
      <c r="AH11" s="16" t="s">
        <v>334</v>
      </c>
      <c r="AI11" s="12" t="s">
        <v>334</v>
      </c>
      <c r="AJ11" s="14" t="s">
        <v>328</v>
      </c>
      <c r="AK11" s="17">
        <v>44368</v>
      </c>
      <c r="AL11" s="17">
        <v>44368</v>
      </c>
      <c r="AM11" s="17">
        <v>44407</v>
      </c>
      <c r="AN11" s="18">
        <v>96000</v>
      </c>
      <c r="AO11" s="18">
        <v>105600</v>
      </c>
      <c r="AP11" s="18"/>
      <c r="AQ11" s="18"/>
      <c r="AR11" s="19" t="s">
        <v>291</v>
      </c>
      <c r="AS11" s="10"/>
      <c r="AT11" s="16" t="s">
        <v>335</v>
      </c>
      <c r="AU11" s="20" t="s">
        <v>336</v>
      </c>
      <c r="AV11" s="10">
        <v>0</v>
      </c>
      <c r="AW11" s="11">
        <v>44368</v>
      </c>
      <c r="AX11" s="11">
        <v>44407</v>
      </c>
      <c r="AY11" s="14" t="s">
        <v>390</v>
      </c>
      <c r="AZ11" s="10"/>
      <c r="BA11" s="10" t="s">
        <v>288</v>
      </c>
      <c r="BB11" s="14" t="s">
        <v>306</v>
      </c>
      <c r="BC11" s="10"/>
      <c r="BD11" s="10" t="s">
        <v>255</v>
      </c>
      <c r="BE11" s="10"/>
      <c r="BF11" s="4" t="s">
        <v>307</v>
      </c>
      <c r="BG11" s="10"/>
      <c r="BH11" s="10"/>
      <c r="BI11" s="10"/>
      <c r="BJ11" s="10"/>
      <c r="BK11" s="10" t="s">
        <v>334</v>
      </c>
      <c r="BL11" s="11">
        <v>44499</v>
      </c>
      <c r="BM11" s="11">
        <v>44469</v>
      </c>
      <c r="BN11" s="7" t="s">
        <v>309</v>
      </c>
    </row>
    <row r="12" spans="1:66" s="3" customFormat="1" ht="21.75" customHeight="1" x14ac:dyDescent="0.25">
      <c r="A12" s="10">
        <v>2021</v>
      </c>
      <c r="B12" s="11">
        <v>44378</v>
      </c>
      <c r="C12" s="11">
        <v>44469</v>
      </c>
      <c r="D12" s="10" t="s">
        <v>149</v>
      </c>
      <c r="E12" s="4" t="s">
        <v>155</v>
      </c>
      <c r="F12" s="10" t="s">
        <v>156</v>
      </c>
      <c r="G12" s="10" t="s">
        <v>337</v>
      </c>
      <c r="H12" s="10" t="s">
        <v>293</v>
      </c>
      <c r="I12" s="4" t="s">
        <v>418</v>
      </c>
      <c r="J12" s="12" t="s">
        <v>339</v>
      </c>
      <c r="K12" s="13">
        <v>5</v>
      </c>
      <c r="L12" s="8" t="s">
        <v>340</v>
      </c>
      <c r="M12" s="8" t="s">
        <v>341</v>
      </c>
      <c r="N12" s="8" t="s">
        <v>342</v>
      </c>
      <c r="O12" s="21"/>
      <c r="P12" s="14" t="s">
        <v>343</v>
      </c>
      <c r="Q12" s="14" t="s">
        <v>183</v>
      </c>
      <c r="R12" s="14" t="s">
        <v>528</v>
      </c>
      <c r="S12" s="14">
        <v>6</v>
      </c>
      <c r="T12" s="14">
        <v>3</v>
      </c>
      <c r="U12" s="14" t="s">
        <v>189</v>
      </c>
      <c r="V12" s="14" t="s">
        <v>529</v>
      </c>
      <c r="W12" s="14">
        <v>1</v>
      </c>
      <c r="X12" s="14" t="s">
        <v>527</v>
      </c>
      <c r="Y12" s="14">
        <v>133</v>
      </c>
      <c r="Z12" s="14" t="s">
        <v>527</v>
      </c>
      <c r="AA12" s="14">
        <v>15</v>
      </c>
      <c r="AB12" s="14" t="s">
        <v>222</v>
      </c>
      <c r="AC12" s="15">
        <v>50160</v>
      </c>
      <c r="AD12" s="14"/>
      <c r="AE12" s="14"/>
      <c r="AF12" s="14"/>
      <c r="AG12" s="14"/>
      <c r="AH12" s="16" t="s">
        <v>345</v>
      </c>
      <c r="AI12" s="12" t="s">
        <v>345</v>
      </c>
      <c r="AJ12" s="14" t="s">
        <v>338</v>
      </c>
      <c r="AK12" s="17">
        <v>44394</v>
      </c>
      <c r="AL12" s="17">
        <v>44394</v>
      </c>
      <c r="AM12" s="17">
        <v>44548</v>
      </c>
      <c r="AN12" s="18">
        <v>60000</v>
      </c>
      <c r="AO12" s="18">
        <v>57200</v>
      </c>
      <c r="AP12" s="18"/>
      <c r="AQ12" s="18"/>
      <c r="AR12" s="19" t="s">
        <v>291</v>
      </c>
      <c r="AS12" s="10"/>
      <c r="AT12" s="16" t="s">
        <v>335</v>
      </c>
      <c r="AU12" s="20" t="s">
        <v>344</v>
      </c>
      <c r="AV12" s="10">
        <v>0</v>
      </c>
      <c r="AW12" s="11">
        <v>44394</v>
      </c>
      <c r="AX12" s="11">
        <v>44548</v>
      </c>
      <c r="AY12" s="14" t="s">
        <v>389</v>
      </c>
      <c r="AZ12" s="10"/>
      <c r="BA12" s="10" t="s">
        <v>288</v>
      </c>
      <c r="BB12" s="14" t="s">
        <v>306</v>
      </c>
      <c r="BC12" s="10"/>
      <c r="BD12" s="10" t="s">
        <v>255</v>
      </c>
      <c r="BE12" s="10"/>
      <c r="BF12" s="4" t="s">
        <v>307</v>
      </c>
      <c r="BG12" s="10"/>
      <c r="BH12" s="10"/>
      <c r="BI12" s="10"/>
      <c r="BJ12" s="10"/>
      <c r="BK12" s="10" t="s">
        <v>345</v>
      </c>
      <c r="BL12" s="11">
        <v>44499</v>
      </c>
      <c r="BM12" s="11">
        <v>44469</v>
      </c>
      <c r="BN12" s="7" t="s">
        <v>309</v>
      </c>
    </row>
    <row r="13" spans="1:66" s="3" customFormat="1" ht="21.75" customHeight="1" x14ac:dyDescent="0.25">
      <c r="A13" s="10">
        <v>2021</v>
      </c>
      <c r="B13" s="11">
        <v>44378</v>
      </c>
      <c r="C13" s="11">
        <v>44469</v>
      </c>
      <c r="D13" s="10" t="s">
        <v>149</v>
      </c>
      <c r="E13" s="4" t="s">
        <v>155</v>
      </c>
      <c r="F13" s="10" t="s">
        <v>156</v>
      </c>
      <c r="G13" s="10" t="s">
        <v>346</v>
      </c>
      <c r="H13" s="10" t="s">
        <v>293</v>
      </c>
      <c r="I13" s="4" t="s">
        <v>417</v>
      </c>
      <c r="J13" s="12" t="s">
        <v>348</v>
      </c>
      <c r="K13" s="13">
        <v>6</v>
      </c>
      <c r="L13" s="8"/>
      <c r="M13" s="8"/>
      <c r="N13" s="8"/>
      <c r="O13" s="21" t="s">
        <v>349</v>
      </c>
      <c r="P13" s="14" t="s">
        <v>350</v>
      </c>
      <c r="Q13" s="14" t="s">
        <v>164</v>
      </c>
      <c r="R13" s="14" t="s">
        <v>530</v>
      </c>
      <c r="S13" s="14">
        <v>814</v>
      </c>
      <c r="T13" s="14"/>
      <c r="U13" s="14" t="s">
        <v>189</v>
      </c>
      <c r="V13" s="14" t="s">
        <v>531</v>
      </c>
      <c r="W13" s="14">
        <v>1</v>
      </c>
      <c r="X13" s="14" t="s">
        <v>532</v>
      </c>
      <c r="Y13" s="14">
        <v>14</v>
      </c>
      <c r="Z13" s="14" t="s">
        <v>532</v>
      </c>
      <c r="AA13" s="14">
        <v>9</v>
      </c>
      <c r="AB13" s="14" t="s">
        <v>252</v>
      </c>
      <c r="AC13" s="15">
        <v>3020</v>
      </c>
      <c r="AD13" s="14"/>
      <c r="AE13" s="14"/>
      <c r="AF13" s="14"/>
      <c r="AG13" s="14"/>
      <c r="AH13" s="16" t="s">
        <v>334</v>
      </c>
      <c r="AI13" s="12" t="s">
        <v>334</v>
      </c>
      <c r="AJ13" s="14" t="s">
        <v>347</v>
      </c>
      <c r="AK13" s="17">
        <v>44438</v>
      </c>
      <c r="AL13" s="17">
        <v>44438</v>
      </c>
      <c r="AM13" s="17">
        <v>44802</v>
      </c>
      <c r="AN13" s="18">
        <v>59000</v>
      </c>
      <c r="AO13" s="18">
        <v>59000</v>
      </c>
      <c r="AP13" s="18"/>
      <c r="AQ13" s="18"/>
      <c r="AR13" s="19" t="s">
        <v>291</v>
      </c>
      <c r="AS13" s="10"/>
      <c r="AT13" s="16" t="s">
        <v>335</v>
      </c>
      <c r="AU13" s="20" t="s">
        <v>351</v>
      </c>
      <c r="AV13" s="10">
        <v>0</v>
      </c>
      <c r="AW13" s="11">
        <v>44438</v>
      </c>
      <c r="AX13" s="11">
        <v>44802</v>
      </c>
      <c r="AY13" s="14" t="s">
        <v>391</v>
      </c>
      <c r="AZ13" s="10"/>
      <c r="BA13" s="10" t="s">
        <v>288</v>
      </c>
      <c r="BB13" s="14" t="s">
        <v>306</v>
      </c>
      <c r="BC13" s="10"/>
      <c r="BD13" s="10" t="s">
        <v>255</v>
      </c>
      <c r="BE13" s="10"/>
      <c r="BF13" s="4" t="s">
        <v>307</v>
      </c>
      <c r="BG13" s="10"/>
      <c r="BH13" s="10"/>
      <c r="BI13" s="10"/>
      <c r="BJ13" s="10"/>
      <c r="BK13" s="10" t="s">
        <v>334</v>
      </c>
      <c r="BL13" s="11">
        <v>44499</v>
      </c>
      <c r="BM13" s="11">
        <v>44469</v>
      </c>
      <c r="BN13" s="7" t="s">
        <v>309</v>
      </c>
    </row>
    <row r="14" spans="1:66" s="3" customFormat="1" ht="21.75" customHeight="1" x14ac:dyDescent="0.25">
      <c r="A14" s="10">
        <v>2021</v>
      </c>
      <c r="B14" s="11">
        <v>44378</v>
      </c>
      <c r="C14" s="11">
        <v>44469</v>
      </c>
      <c r="D14" s="10" t="s">
        <v>149</v>
      </c>
      <c r="E14" s="4" t="s">
        <v>155</v>
      </c>
      <c r="F14" s="10" t="s">
        <v>156</v>
      </c>
      <c r="G14" s="10" t="s">
        <v>352</v>
      </c>
      <c r="H14" s="10" t="s">
        <v>293</v>
      </c>
      <c r="I14" s="4" t="s">
        <v>416</v>
      </c>
      <c r="J14" s="12" t="s">
        <v>354</v>
      </c>
      <c r="K14" s="13">
        <v>7</v>
      </c>
      <c r="L14" s="8" t="s">
        <v>355</v>
      </c>
      <c r="M14" s="8" t="s">
        <v>332</v>
      </c>
      <c r="N14" s="8" t="s">
        <v>356</v>
      </c>
      <c r="O14" s="21"/>
      <c r="P14" s="14" t="s">
        <v>357</v>
      </c>
      <c r="Q14" s="14" t="s">
        <v>164</v>
      </c>
      <c r="R14" s="14" t="s">
        <v>533</v>
      </c>
      <c r="S14" s="14" t="s">
        <v>534</v>
      </c>
      <c r="T14" s="14"/>
      <c r="U14" s="14" t="s">
        <v>189</v>
      </c>
      <c r="V14" s="14" t="s">
        <v>535</v>
      </c>
      <c r="W14" s="14">
        <v>1</v>
      </c>
      <c r="X14" s="14" t="s">
        <v>536</v>
      </c>
      <c r="Y14" s="14">
        <v>52</v>
      </c>
      <c r="Z14" s="14" t="s">
        <v>519</v>
      </c>
      <c r="AA14" s="14">
        <v>15</v>
      </c>
      <c r="AB14" s="14" t="s">
        <v>222</v>
      </c>
      <c r="AC14" s="15">
        <v>52004</v>
      </c>
      <c r="AD14" s="14"/>
      <c r="AE14" s="14"/>
      <c r="AF14" s="14"/>
      <c r="AG14" s="14"/>
      <c r="AH14" s="16" t="s">
        <v>358</v>
      </c>
      <c r="AI14" s="12" t="s">
        <v>358</v>
      </c>
      <c r="AJ14" s="14" t="s">
        <v>353</v>
      </c>
      <c r="AK14" s="17">
        <v>44434</v>
      </c>
      <c r="AL14" s="17">
        <v>44396</v>
      </c>
      <c r="AM14" s="17">
        <v>44547</v>
      </c>
      <c r="AN14" s="18">
        <v>90200</v>
      </c>
      <c r="AO14" s="18">
        <v>85990.7</v>
      </c>
      <c r="AP14" s="18"/>
      <c r="AQ14" s="18"/>
      <c r="AR14" s="19" t="s">
        <v>291</v>
      </c>
      <c r="AS14" s="10"/>
      <c r="AT14" s="16" t="s">
        <v>335</v>
      </c>
      <c r="AU14" s="20" t="s">
        <v>359</v>
      </c>
      <c r="AV14" s="10">
        <v>0</v>
      </c>
      <c r="AW14" s="11">
        <v>44396</v>
      </c>
      <c r="AX14" s="11">
        <v>44547</v>
      </c>
      <c r="AY14" s="14" t="s">
        <v>386</v>
      </c>
      <c r="AZ14" s="10"/>
      <c r="BA14" s="10" t="s">
        <v>288</v>
      </c>
      <c r="BB14" s="14" t="s">
        <v>306</v>
      </c>
      <c r="BC14" s="10"/>
      <c r="BD14" s="10" t="s">
        <v>255</v>
      </c>
      <c r="BE14" s="10"/>
      <c r="BF14" s="4" t="s">
        <v>307</v>
      </c>
      <c r="BG14" s="10"/>
      <c r="BH14" s="10"/>
      <c r="BI14" s="10"/>
      <c r="BJ14" s="10"/>
      <c r="BK14" s="10" t="s">
        <v>358</v>
      </c>
      <c r="BL14" s="11">
        <v>44499</v>
      </c>
      <c r="BM14" s="11">
        <v>44469</v>
      </c>
      <c r="BN14" s="7" t="s">
        <v>309</v>
      </c>
    </row>
    <row r="15" spans="1:66" s="3" customFormat="1" ht="21.75" customHeight="1" x14ac:dyDescent="0.25">
      <c r="A15" s="10">
        <v>2021</v>
      </c>
      <c r="B15" s="11">
        <v>44378</v>
      </c>
      <c r="C15" s="11">
        <v>44469</v>
      </c>
      <c r="D15" s="10" t="s">
        <v>149</v>
      </c>
      <c r="E15" s="4" t="s">
        <v>153</v>
      </c>
      <c r="F15" s="10" t="s">
        <v>156</v>
      </c>
      <c r="G15" s="10" t="s">
        <v>392</v>
      </c>
      <c r="H15" s="10" t="s">
        <v>293</v>
      </c>
      <c r="I15" s="4" t="s">
        <v>422</v>
      </c>
      <c r="J15" s="12" t="s">
        <v>393</v>
      </c>
      <c r="K15" s="13">
        <v>8</v>
      </c>
      <c r="L15" s="8" t="s">
        <v>394</v>
      </c>
      <c r="M15" s="8" t="s">
        <v>395</v>
      </c>
      <c r="N15" s="8" t="s">
        <v>396</v>
      </c>
      <c r="O15" s="21"/>
      <c r="P15" s="14" t="s">
        <v>397</v>
      </c>
      <c r="Q15" s="14" t="s">
        <v>164</v>
      </c>
      <c r="R15" s="14" t="s">
        <v>398</v>
      </c>
      <c r="S15" s="14" t="s">
        <v>399</v>
      </c>
      <c r="T15" s="14" t="s">
        <v>400</v>
      </c>
      <c r="U15" s="14" t="s">
        <v>189</v>
      </c>
      <c r="V15" s="14" t="s">
        <v>401</v>
      </c>
      <c r="W15" s="14">
        <v>1</v>
      </c>
      <c r="X15" s="14" t="s">
        <v>424</v>
      </c>
      <c r="Y15" s="14">
        <v>59</v>
      </c>
      <c r="Z15" s="14" t="s">
        <v>424</v>
      </c>
      <c r="AA15" s="14">
        <v>15</v>
      </c>
      <c r="AB15" s="14" t="s">
        <v>222</v>
      </c>
      <c r="AC15" s="15">
        <v>57790</v>
      </c>
      <c r="AD15" s="14"/>
      <c r="AE15" s="14"/>
      <c r="AF15" s="14"/>
      <c r="AG15" s="14"/>
      <c r="AH15" s="16" t="s">
        <v>402</v>
      </c>
      <c r="AI15" s="12" t="s">
        <v>402</v>
      </c>
      <c r="AJ15" s="14" t="s">
        <v>399</v>
      </c>
      <c r="AK15" s="17">
        <v>44468</v>
      </c>
      <c r="AL15" s="17">
        <v>44468</v>
      </c>
      <c r="AM15" s="17">
        <v>44530</v>
      </c>
      <c r="AN15" s="18">
        <v>657225</v>
      </c>
      <c r="AO15" s="18">
        <v>762381</v>
      </c>
      <c r="AP15" s="18"/>
      <c r="AQ15" s="18"/>
      <c r="AR15" s="19" t="s">
        <v>291</v>
      </c>
      <c r="AS15" s="10"/>
      <c r="AT15" s="16" t="s">
        <v>335</v>
      </c>
      <c r="AU15" s="20" t="s">
        <v>393</v>
      </c>
      <c r="AV15" s="10">
        <v>0</v>
      </c>
      <c r="AW15" s="11">
        <v>44468</v>
      </c>
      <c r="AX15" s="11">
        <v>44530</v>
      </c>
      <c r="AY15" s="14" t="s">
        <v>426</v>
      </c>
      <c r="AZ15" s="10"/>
      <c r="BA15" s="10" t="s">
        <v>288</v>
      </c>
      <c r="BB15" s="14" t="s">
        <v>306</v>
      </c>
      <c r="BC15" s="10"/>
      <c r="BD15" s="10" t="s">
        <v>255</v>
      </c>
      <c r="BE15" s="10"/>
      <c r="BF15" s="4" t="s">
        <v>403</v>
      </c>
      <c r="BG15" s="10"/>
      <c r="BH15" s="10"/>
      <c r="BI15" s="10"/>
      <c r="BJ15" s="10"/>
      <c r="BK15" s="10" t="s">
        <v>404</v>
      </c>
      <c r="BL15" s="11">
        <v>44499</v>
      </c>
      <c r="BM15" s="11">
        <v>44469</v>
      </c>
      <c r="BN15" s="7" t="s">
        <v>309</v>
      </c>
    </row>
    <row r="16" spans="1:66" s="3" customFormat="1" ht="21.75" customHeight="1" x14ac:dyDescent="0.25">
      <c r="A16" s="10">
        <v>2021</v>
      </c>
      <c r="B16" s="11">
        <v>44378</v>
      </c>
      <c r="C16" s="11">
        <v>44469</v>
      </c>
      <c r="D16" s="10" t="s">
        <v>149</v>
      </c>
      <c r="E16" s="4" t="s">
        <v>155</v>
      </c>
      <c r="F16" s="10" t="s">
        <v>156</v>
      </c>
      <c r="G16" s="10" t="s">
        <v>405</v>
      </c>
      <c r="H16" s="10" t="s">
        <v>293</v>
      </c>
      <c r="I16" s="4" t="s">
        <v>423</v>
      </c>
      <c r="J16" s="12" t="s">
        <v>406</v>
      </c>
      <c r="K16" s="13">
        <v>9</v>
      </c>
      <c r="L16" s="8"/>
      <c r="M16" s="8"/>
      <c r="N16" s="8"/>
      <c r="O16" s="21" t="s">
        <v>407</v>
      </c>
      <c r="P16" s="14" t="s">
        <v>408</v>
      </c>
      <c r="Q16" s="14" t="s">
        <v>171</v>
      </c>
      <c r="R16" s="14" t="s">
        <v>409</v>
      </c>
      <c r="S16" s="14">
        <v>28</v>
      </c>
      <c r="T16" s="14"/>
      <c r="U16" s="14" t="s">
        <v>198</v>
      </c>
      <c r="V16" s="14" t="s">
        <v>410</v>
      </c>
      <c r="W16" s="14">
        <v>1</v>
      </c>
      <c r="X16" s="14" t="s">
        <v>411</v>
      </c>
      <c r="Y16" s="14">
        <v>104</v>
      </c>
      <c r="Z16" s="14" t="s">
        <v>411</v>
      </c>
      <c r="AA16" s="14">
        <v>15</v>
      </c>
      <c r="AB16" s="14" t="s">
        <v>222</v>
      </c>
      <c r="AC16" s="15">
        <v>54060</v>
      </c>
      <c r="AD16" s="14"/>
      <c r="AE16" s="14"/>
      <c r="AF16" s="14"/>
      <c r="AG16" s="14"/>
      <c r="AH16" s="16" t="s">
        <v>412</v>
      </c>
      <c r="AI16" s="12" t="s">
        <v>412</v>
      </c>
      <c r="AJ16" s="14" t="s">
        <v>399</v>
      </c>
      <c r="AK16" s="17">
        <v>44469</v>
      </c>
      <c r="AL16" s="17">
        <v>44470</v>
      </c>
      <c r="AM16" s="17">
        <v>44561</v>
      </c>
      <c r="AN16" s="18">
        <v>1700032.12</v>
      </c>
      <c r="AO16" s="18">
        <v>1700032.12</v>
      </c>
      <c r="AP16" s="18"/>
      <c r="AQ16" s="18"/>
      <c r="AR16" s="19" t="s">
        <v>291</v>
      </c>
      <c r="AS16" s="10"/>
      <c r="AT16" s="16" t="s">
        <v>335</v>
      </c>
      <c r="AU16" s="20" t="s">
        <v>413</v>
      </c>
      <c r="AV16" s="10">
        <v>0</v>
      </c>
      <c r="AW16" s="11">
        <v>44479</v>
      </c>
      <c r="AX16" s="11">
        <v>44561</v>
      </c>
      <c r="AY16" s="14" t="s">
        <v>425</v>
      </c>
      <c r="AZ16" s="10"/>
      <c r="BA16" s="10" t="s">
        <v>288</v>
      </c>
      <c r="BB16" s="14" t="s">
        <v>306</v>
      </c>
      <c r="BC16" s="10"/>
      <c r="BD16" s="10" t="s">
        <v>255</v>
      </c>
      <c r="BE16" s="10"/>
      <c r="BF16" s="4" t="s">
        <v>414</v>
      </c>
      <c r="BG16" s="10"/>
      <c r="BH16" s="10"/>
      <c r="BI16" s="10"/>
      <c r="BJ16" s="10"/>
      <c r="BK16" s="10" t="s">
        <v>415</v>
      </c>
      <c r="BL16" s="11">
        <v>44499</v>
      </c>
      <c r="BM16" s="11">
        <v>44469</v>
      </c>
      <c r="BN16" s="7" t="s">
        <v>309</v>
      </c>
    </row>
    <row r="17" spans="1:66" s="3" customFormat="1" ht="21.75" customHeight="1" x14ac:dyDescent="0.25">
      <c r="A17" s="10">
        <v>2021</v>
      </c>
      <c r="B17" s="11">
        <v>44378</v>
      </c>
      <c r="C17" s="11">
        <v>44469</v>
      </c>
      <c r="D17" s="10" t="s">
        <v>149</v>
      </c>
      <c r="E17" s="4" t="s">
        <v>152</v>
      </c>
      <c r="F17" s="10" t="s">
        <v>156</v>
      </c>
      <c r="G17" s="10" t="s">
        <v>427</v>
      </c>
      <c r="H17" s="10" t="s">
        <v>428</v>
      </c>
      <c r="I17" s="4" t="s">
        <v>474</v>
      </c>
      <c r="J17" s="12" t="s">
        <v>429</v>
      </c>
      <c r="K17" s="13">
        <v>10</v>
      </c>
      <c r="L17" s="8" t="s">
        <v>431</v>
      </c>
      <c r="M17" s="8" t="s">
        <v>432</v>
      </c>
      <c r="N17" s="8" t="s">
        <v>433</v>
      </c>
      <c r="O17" s="21"/>
      <c r="P17" s="14" t="s">
        <v>537</v>
      </c>
      <c r="Q17" s="14" t="s">
        <v>164</v>
      </c>
      <c r="R17" s="14" t="s">
        <v>434</v>
      </c>
      <c r="S17" s="14">
        <v>126</v>
      </c>
      <c r="T17" s="14"/>
      <c r="U17" s="14" t="s">
        <v>189</v>
      </c>
      <c r="V17" s="14" t="s">
        <v>435</v>
      </c>
      <c r="W17" s="14">
        <v>1</v>
      </c>
      <c r="X17" s="14" t="s">
        <v>436</v>
      </c>
      <c r="Y17" s="14" t="s">
        <v>437</v>
      </c>
      <c r="Z17" s="14" t="s">
        <v>436</v>
      </c>
      <c r="AA17" s="14" t="s">
        <v>438</v>
      </c>
      <c r="AB17" s="14" t="s">
        <v>252</v>
      </c>
      <c r="AC17" s="15">
        <v>16050</v>
      </c>
      <c r="AD17" s="14"/>
      <c r="AE17" s="14"/>
      <c r="AF17" s="14"/>
      <c r="AG17" s="14"/>
      <c r="AH17" s="16" t="s">
        <v>439</v>
      </c>
      <c r="AI17" s="12" t="s">
        <v>440</v>
      </c>
      <c r="AJ17" s="14" t="s">
        <v>430</v>
      </c>
      <c r="AK17" s="17">
        <v>44028</v>
      </c>
      <c r="AL17" s="17">
        <v>44025</v>
      </c>
      <c r="AM17" s="17">
        <v>44453</v>
      </c>
      <c r="AN17" s="18">
        <v>355600</v>
      </c>
      <c r="AO17" s="18">
        <v>412496</v>
      </c>
      <c r="AP17" s="18"/>
      <c r="AQ17" s="18"/>
      <c r="AR17" s="19" t="s">
        <v>291</v>
      </c>
      <c r="AS17" s="10"/>
      <c r="AT17" s="16" t="s">
        <v>335</v>
      </c>
      <c r="AU17" s="20" t="s">
        <v>441</v>
      </c>
      <c r="AV17" s="10">
        <v>41249.599999999999</v>
      </c>
      <c r="AW17" s="11">
        <v>44025</v>
      </c>
      <c r="AX17" s="11">
        <v>44453</v>
      </c>
      <c r="AY17" s="14" t="s">
        <v>507</v>
      </c>
      <c r="AZ17" s="10"/>
      <c r="BA17" s="10" t="s">
        <v>442</v>
      </c>
      <c r="BB17" s="14" t="s">
        <v>306</v>
      </c>
      <c r="BC17" s="10"/>
      <c r="BD17" s="10" t="s">
        <v>255</v>
      </c>
      <c r="BE17" s="10"/>
      <c r="BF17" s="4" t="s">
        <v>443</v>
      </c>
      <c r="BG17" s="10"/>
      <c r="BH17" s="10" t="s">
        <v>511</v>
      </c>
      <c r="BI17" s="10"/>
      <c r="BJ17" s="10"/>
      <c r="BK17" s="10" t="s">
        <v>444</v>
      </c>
      <c r="BL17" s="11">
        <v>44447</v>
      </c>
      <c r="BM17" s="11">
        <v>44466</v>
      </c>
      <c r="BN17" s="7" t="s">
        <v>541</v>
      </c>
    </row>
    <row r="18" spans="1:66" s="3" customFormat="1" ht="21.75" customHeight="1" x14ac:dyDescent="0.25">
      <c r="A18" s="10">
        <v>2021</v>
      </c>
      <c r="B18" s="11">
        <v>44378</v>
      </c>
      <c r="C18" s="11">
        <v>44469</v>
      </c>
      <c r="D18" s="10" t="s">
        <v>149</v>
      </c>
      <c r="E18" s="4" t="s">
        <v>152</v>
      </c>
      <c r="F18" s="10" t="s">
        <v>156</v>
      </c>
      <c r="G18" s="10" t="s">
        <v>445</v>
      </c>
      <c r="H18" s="10" t="s">
        <v>428</v>
      </c>
      <c r="I18" s="4" t="s">
        <v>473</v>
      </c>
      <c r="J18" s="12" t="s">
        <v>446</v>
      </c>
      <c r="K18" s="13">
        <v>11</v>
      </c>
      <c r="L18" s="8" t="s">
        <v>448</v>
      </c>
      <c r="M18" s="8" t="s">
        <v>449</v>
      </c>
      <c r="N18" s="8" t="s">
        <v>450</v>
      </c>
      <c r="O18" s="21"/>
      <c r="P18" s="14" t="s">
        <v>539</v>
      </c>
      <c r="Q18" s="14" t="s">
        <v>164</v>
      </c>
      <c r="R18" s="14" t="s">
        <v>451</v>
      </c>
      <c r="S18" s="14">
        <v>108</v>
      </c>
      <c r="T18" s="14" t="s">
        <v>452</v>
      </c>
      <c r="U18" s="14" t="s">
        <v>189</v>
      </c>
      <c r="V18" s="14" t="s">
        <v>453</v>
      </c>
      <c r="W18" s="14">
        <v>1</v>
      </c>
      <c r="X18" s="14" t="s">
        <v>454</v>
      </c>
      <c r="Y18" s="14" t="s">
        <v>455</v>
      </c>
      <c r="Z18" s="14" t="s">
        <v>454</v>
      </c>
      <c r="AA18" s="14" t="s">
        <v>438</v>
      </c>
      <c r="AB18" s="14" t="s">
        <v>252</v>
      </c>
      <c r="AC18" s="15" t="s">
        <v>456</v>
      </c>
      <c r="AD18" s="14"/>
      <c r="AE18" s="14"/>
      <c r="AF18" s="14"/>
      <c r="AG18" s="14"/>
      <c r="AH18" s="16" t="s">
        <v>439</v>
      </c>
      <c r="AI18" s="12" t="s">
        <v>440</v>
      </c>
      <c r="AJ18" s="14" t="s">
        <v>447</v>
      </c>
      <c r="AK18" s="17">
        <v>44179</v>
      </c>
      <c r="AL18" s="17">
        <v>44166</v>
      </c>
      <c r="AM18" s="17">
        <v>37103</v>
      </c>
      <c r="AN18" s="18">
        <v>347000</v>
      </c>
      <c r="AO18" s="18">
        <v>402520</v>
      </c>
      <c r="AP18" s="18"/>
      <c r="AQ18" s="18"/>
      <c r="AR18" s="19" t="s">
        <v>291</v>
      </c>
      <c r="AS18" s="10"/>
      <c r="AT18" s="16" t="s">
        <v>335</v>
      </c>
      <c r="AU18" s="20" t="s">
        <v>457</v>
      </c>
      <c r="AV18" s="10">
        <v>40252</v>
      </c>
      <c r="AW18" s="11">
        <v>44166</v>
      </c>
      <c r="AX18" s="11">
        <v>44533</v>
      </c>
      <c r="AY18" s="14" t="s">
        <v>508</v>
      </c>
      <c r="AZ18" s="10"/>
      <c r="BA18" s="10" t="s">
        <v>442</v>
      </c>
      <c r="BB18" s="14" t="s">
        <v>306</v>
      </c>
      <c r="BC18" s="10"/>
      <c r="BD18" s="10" t="s">
        <v>255</v>
      </c>
      <c r="BE18" s="10"/>
      <c r="BF18" s="4" t="s">
        <v>443</v>
      </c>
      <c r="BG18" s="10"/>
      <c r="BH18" s="10" t="s">
        <v>512</v>
      </c>
      <c r="BI18" s="10"/>
      <c r="BJ18" s="10"/>
      <c r="BK18" s="10" t="s">
        <v>444</v>
      </c>
      <c r="BL18" s="11">
        <v>44459</v>
      </c>
      <c r="BM18" s="11">
        <v>44466</v>
      </c>
      <c r="BN18" s="7" t="s">
        <v>541</v>
      </c>
    </row>
    <row r="19" spans="1:66" s="3" customFormat="1" ht="21.75" customHeight="1" x14ac:dyDescent="0.25">
      <c r="A19" s="10">
        <v>2021</v>
      </c>
      <c r="B19" s="11">
        <v>44378</v>
      </c>
      <c r="C19" s="11">
        <v>44469</v>
      </c>
      <c r="D19" s="10" t="s">
        <v>149</v>
      </c>
      <c r="E19" s="4" t="s">
        <v>152</v>
      </c>
      <c r="F19" s="10" t="s">
        <v>156</v>
      </c>
      <c r="G19" s="10" t="s">
        <v>458</v>
      </c>
      <c r="H19" s="10" t="s">
        <v>428</v>
      </c>
      <c r="I19" s="4" t="s">
        <v>473</v>
      </c>
      <c r="J19" s="12" t="s">
        <v>459</v>
      </c>
      <c r="K19" s="13">
        <v>12</v>
      </c>
      <c r="L19" s="8" t="s">
        <v>431</v>
      </c>
      <c r="M19" s="8" t="s">
        <v>432</v>
      </c>
      <c r="N19" s="8" t="s">
        <v>433</v>
      </c>
      <c r="O19" s="21"/>
      <c r="P19" s="14" t="s">
        <v>537</v>
      </c>
      <c r="Q19" s="14" t="s">
        <v>164</v>
      </c>
      <c r="R19" s="14" t="s">
        <v>461</v>
      </c>
      <c r="S19" s="14">
        <v>126</v>
      </c>
      <c r="T19" s="14"/>
      <c r="U19" s="14" t="s">
        <v>189</v>
      </c>
      <c r="V19" s="14" t="s">
        <v>435</v>
      </c>
      <c r="W19" s="14">
        <v>1</v>
      </c>
      <c r="X19" s="14" t="s">
        <v>436</v>
      </c>
      <c r="Y19" s="14" t="s">
        <v>437</v>
      </c>
      <c r="Z19" s="14" t="s">
        <v>436</v>
      </c>
      <c r="AA19" s="14" t="s">
        <v>438</v>
      </c>
      <c r="AB19" s="14" t="s">
        <v>252</v>
      </c>
      <c r="AC19" s="15">
        <v>16050</v>
      </c>
      <c r="AD19" s="14"/>
      <c r="AE19" s="14"/>
      <c r="AF19" s="14"/>
      <c r="AG19" s="14"/>
      <c r="AH19" s="16" t="s">
        <v>439</v>
      </c>
      <c r="AI19" s="12" t="s">
        <v>440</v>
      </c>
      <c r="AJ19" s="14" t="s">
        <v>460</v>
      </c>
      <c r="AK19" s="17">
        <v>44209</v>
      </c>
      <c r="AL19" s="17">
        <v>44193</v>
      </c>
      <c r="AM19" s="17">
        <v>44436</v>
      </c>
      <c r="AN19" s="18">
        <v>237068</v>
      </c>
      <c r="AO19" s="18">
        <v>274998.88</v>
      </c>
      <c r="AP19" s="18"/>
      <c r="AQ19" s="18"/>
      <c r="AR19" s="19" t="s">
        <v>291</v>
      </c>
      <c r="AS19" s="10"/>
      <c r="AT19" s="16" t="s">
        <v>335</v>
      </c>
      <c r="AU19" s="20" t="s">
        <v>441</v>
      </c>
      <c r="AV19" s="10">
        <v>27499.89</v>
      </c>
      <c r="AW19" s="11">
        <v>44193</v>
      </c>
      <c r="AX19" s="11">
        <v>44533</v>
      </c>
      <c r="AY19" s="14" t="s">
        <v>509</v>
      </c>
      <c r="AZ19" s="10"/>
      <c r="BA19" s="10" t="s">
        <v>442</v>
      </c>
      <c r="BB19" s="14" t="s">
        <v>306</v>
      </c>
      <c r="BC19" s="10"/>
      <c r="BD19" s="10" t="s">
        <v>255</v>
      </c>
      <c r="BE19" s="10"/>
      <c r="BF19" s="4" t="s">
        <v>443</v>
      </c>
      <c r="BG19" s="10"/>
      <c r="BH19" s="10" t="s">
        <v>513</v>
      </c>
      <c r="BI19" s="10"/>
      <c r="BJ19" s="10"/>
      <c r="BK19" s="10" t="s">
        <v>444</v>
      </c>
      <c r="BL19" s="11">
        <v>44447</v>
      </c>
      <c r="BM19" s="11">
        <v>44466</v>
      </c>
      <c r="BN19" s="7" t="s">
        <v>541</v>
      </c>
    </row>
    <row r="20" spans="1:66" s="3" customFormat="1" ht="21.75" customHeight="1" x14ac:dyDescent="0.25">
      <c r="A20" s="10">
        <v>2021</v>
      </c>
      <c r="B20" s="11">
        <v>44378</v>
      </c>
      <c r="C20" s="11">
        <v>44469</v>
      </c>
      <c r="D20" s="10" t="s">
        <v>149</v>
      </c>
      <c r="E20" s="4" t="s">
        <v>152</v>
      </c>
      <c r="F20" s="10" t="s">
        <v>156</v>
      </c>
      <c r="G20" s="10" t="s">
        <v>462</v>
      </c>
      <c r="H20" s="10" t="s">
        <v>428</v>
      </c>
      <c r="I20" s="4" t="s">
        <v>473</v>
      </c>
      <c r="J20" s="12" t="s">
        <v>463</v>
      </c>
      <c r="K20" s="13">
        <v>13</v>
      </c>
      <c r="L20" s="8"/>
      <c r="M20" s="8"/>
      <c r="N20" s="8"/>
      <c r="O20" s="21" t="s">
        <v>465</v>
      </c>
      <c r="P20" s="14" t="s">
        <v>506</v>
      </c>
      <c r="Q20" s="14" t="s">
        <v>164</v>
      </c>
      <c r="R20" s="14" t="s">
        <v>466</v>
      </c>
      <c r="S20" s="14">
        <v>50</v>
      </c>
      <c r="T20" s="14" t="s">
        <v>467</v>
      </c>
      <c r="U20" s="14" t="s">
        <v>189</v>
      </c>
      <c r="V20" s="14" t="s">
        <v>468</v>
      </c>
      <c r="W20" s="14">
        <v>1</v>
      </c>
      <c r="X20" s="14" t="s">
        <v>469</v>
      </c>
      <c r="Y20" s="14" t="s">
        <v>470</v>
      </c>
      <c r="Z20" s="14" t="s">
        <v>469</v>
      </c>
      <c r="AA20" s="14" t="s">
        <v>438</v>
      </c>
      <c r="AB20" s="14" t="s">
        <v>252</v>
      </c>
      <c r="AC20" s="15">
        <v>11260</v>
      </c>
      <c r="AD20" s="14"/>
      <c r="AE20" s="14"/>
      <c r="AF20" s="14"/>
      <c r="AG20" s="14"/>
      <c r="AH20" s="16" t="s">
        <v>471</v>
      </c>
      <c r="AI20" s="12" t="s">
        <v>440</v>
      </c>
      <c r="AJ20" s="14" t="s">
        <v>464</v>
      </c>
      <c r="AK20" s="17">
        <v>44179</v>
      </c>
      <c r="AL20" s="17">
        <v>44166</v>
      </c>
      <c r="AM20" s="17">
        <v>44195</v>
      </c>
      <c r="AN20" s="18">
        <v>553930.1</v>
      </c>
      <c r="AO20" s="18">
        <v>642558.92000000004</v>
      </c>
      <c r="AP20" s="18"/>
      <c r="AQ20" s="18"/>
      <c r="AR20" s="19" t="s">
        <v>291</v>
      </c>
      <c r="AS20" s="10"/>
      <c r="AT20" s="16" t="s">
        <v>335</v>
      </c>
      <c r="AU20" s="20" t="s">
        <v>472</v>
      </c>
      <c r="AV20" s="10">
        <v>64255.89</v>
      </c>
      <c r="AW20" s="11">
        <v>44166</v>
      </c>
      <c r="AX20" s="11">
        <v>44195</v>
      </c>
      <c r="AY20" s="14" t="s">
        <v>510</v>
      </c>
      <c r="AZ20" s="10"/>
      <c r="BA20" s="10" t="s">
        <v>442</v>
      </c>
      <c r="BB20" s="14" t="s">
        <v>306</v>
      </c>
      <c r="BC20" s="10"/>
      <c r="BD20" s="10" t="s">
        <v>255</v>
      </c>
      <c r="BE20" s="10"/>
      <c r="BF20" s="4" t="s">
        <v>443</v>
      </c>
      <c r="BG20" s="10" t="s">
        <v>510</v>
      </c>
      <c r="BH20" s="10" t="s">
        <v>514</v>
      </c>
      <c r="BI20" s="10"/>
      <c r="BJ20" s="10"/>
      <c r="BK20" s="10" t="s">
        <v>444</v>
      </c>
      <c r="BL20" s="11">
        <v>44456</v>
      </c>
      <c r="BM20" s="11">
        <v>44466</v>
      </c>
      <c r="BN20" s="7" t="s">
        <v>541</v>
      </c>
    </row>
  </sheetData>
  <mergeCells count="7">
    <mergeCell ref="A6:BN6"/>
    <mergeCell ref="A2:C2"/>
    <mergeCell ref="D2:F2"/>
    <mergeCell ref="G2:I2"/>
    <mergeCell ref="A3:C3"/>
    <mergeCell ref="D3:F3"/>
    <mergeCell ref="G3:I3"/>
  </mergeCells>
  <dataValidations count="7">
    <dataValidation type="list" allowBlank="1" showErrorMessage="1" sqref="Q8:Q20" xr:uid="{00000000-0002-0000-0000-000003000000}">
      <formula1>Hidden_416</formula1>
    </dataValidation>
    <dataValidation type="list" allowBlank="1" showErrorMessage="1" sqref="U8:U20" xr:uid="{00000000-0002-0000-0000-000004000000}">
      <formula1>Hidden_520</formula1>
    </dataValidation>
    <dataValidation type="list" allowBlank="1" showErrorMessage="1" sqref="AB8:AB12 AB14:AB20" xr:uid="{00000000-0002-0000-0000-000005000000}">
      <formula1>Hidden_627</formula1>
    </dataValidation>
    <dataValidation type="list" allowBlank="1" showErrorMessage="1" sqref="D8:D20" xr:uid="{00000000-0002-0000-0000-000000000000}">
      <formula1>Hidden_13</formula1>
    </dataValidation>
    <dataValidation type="list" allowBlank="1" showErrorMessage="1" sqref="E8:E20" xr:uid="{00000000-0002-0000-0000-000001000000}">
      <formula1>Hidden_24</formula1>
    </dataValidation>
    <dataValidation type="list" allowBlank="1" showErrorMessage="1" sqref="F8:F20" xr:uid="{00000000-0002-0000-0000-000002000000}">
      <formula1>Hidden_35</formula1>
    </dataValidation>
    <dataValidation type="list" allowBlank="1" showErrorMessage="1" sqref="BD8:BD20" xr:uid="{00000000-0002-0000-0000-000006000000}">
      <formula1>Hidden_755</formula1>
    </dataValidation>
  </dataValidations>
  <hyperlinks>
    <hyperlink ref="AJ9" r:id="rId1" display="https://drive.google.com/file/d/1zfcQYNCVJzBCbXmoUTvAWdHiRN6n5RjK/view?usp=sharing" xr:uid="{BF673725-20D3-4BB7-8954-E4626EACBE5A}"/>
    <hyperlink ref="AJ10" r:id="rId2" display="https://drive.google.com/file/d/1MOP6XmfyleVh6SLQDjVABaQ1Sjft8ri8/view?usp=sharing" xr:uid="{3467FF94-195D-4B61-8DDA-781C4D09CBBB}"/>
    <hyperlink ref="AJ11" r:id="rId3" display="https://drive.google.com/file/d/17Fciitg0f3Ui8KJq99lvcwcG2S6XCdXu/view?usp=sharing" xr:uid="{D4180810-3F49-43AD-B297-8A7CC746BBE5}"/>
    <hyperlink ref="AJ12" r:id="rId4" display="https://drive.google.com/file/d/1ILjoGPdHnF-UV4pRe2Ujtk27nqtZOEoN/view?usp=sharing" xr:uid="{7310A585-2E26-499E-9882-E2D4C976B197}"/>
    <hyperlink ref="AJ13" r:id="rId5" display="https://drive.google.com/file/d/1BRTticJnA6S4lm2aujfQhayWaYxSf-Ip/view?usp=sharing" xr:uid="{793202EE-7CE8-414B-A352-AC6144A22E8B}"/>
    <hyperlink ref="AJ14" r:id="rId6" display="https://drive.google.com/file/d/10ZPuvfPURhI9nJnJsU_tNvN8mzpWuFJq/view?usp=sharing" xr:uid="{B3883762-E60D-44C8-BC85-D17EBB3B4644}"/>
    <hyperlink ref="AY9" r:id="rId7" xr:uid="{FCD4628A-E4E2-4CF0-833C-44AC18142365}"/>
    <hyperlink ref="AY10" r:id="rId8" xr:uid="{A98F4EF6-19D3-4204-8835-AA5D6BAB55F4}"/>
  </hyperlinks>
  <pageMargins left="0.7" right="0.7" top="0.75" bottom="0.75" header="0.3" footer="0.3"/>
  <pageSetup paperSize="9" orientation="portrait" horizontalDpi="4294967293" verticalDpi="4294967293"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B3" sqref="B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topLeftCell="A3" workbookViewId="0">
      <selection activeCell="G17" sqref="G17"/>
    </sheetView>
  </sheetViews>
  <sheetFormatPr baseColWidth="10" defaultColWidth="9.140625" defaultRowHeight="15" x14ac:dyDescent="0.25"/>
  <cols>
    <col min="1" max="1" width="21.285156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9">
        <v>1</v>
      </c>
      <c r="B4" s="8"/>
      <c r="C4" s="8"/>
      <c r="D4" s="8"/>
      <c r="E4" s="4" t="s">
        <v>295</v>
      </c>
      <c r="F4" s="24" t="s">
        <v>296</v>
      </c>
      <c r="G4" s="5">
        <v>1513917.97</v>
      </c>
    </row>
    <row r="5" spans="1:7" s="6" customFormat="1" x14ac:dyDescent="0.25">
      <c r="A5" s="9">
        <v>2</v>
      </c>
      <c r="B5" s="8" t="s">
        <v>313</v>
      </c>
      <c r="C5" s="8" t="s">
        <v>314</v>
      </c>
      <c r="D5" s="8" t="s">
        <v>315</v>
      </c>
      <c r="E5" s="4"/>
      <c r="F5" s="24" t="s">
        <v>316</v>
      </c>
      <c r="G5" s="5">
        <v>51603.97</v>
      </c>
    </row>
    <row r="6" spans="1:7" s="6" customFormat="1" x14ac:dyDescent="0.25">
      <c r="A6" s="9">
        <v>2</v>
      </c>
      <c r="B6" s="8" t="s">
        <v>360</v>
      </c>
      <c r="C6" s="8" t="s">
        <v>361</v>
      </c>
      <c r="D6" s="8" t="s">
        <v>362</v>
      </c>
      <c r="E6" s="4"/>
      <c r="F6" s="24" t="s">
        <v>363</v>
      </c>
      <c r="G6" s="5">
        <v>54162.03</v>
      </c>
    </row>
    <row r="7" spans="1:7" s="6" customFormat="1" x14ac:dyDescent="0.25">
      <c r="A7" s="9">
        <v>3</v>
      </c>
      <c r="B7" s="8" t="s">
        <v>322</v>
      </c>
      <c r="C7" s="8" t="s">
        <v>323</v>
      </c>
      <c r="D7" s="8" t="s">
        <v>324</v>
      </c>
      <c r="E7" s="4"/>
      <c r="F7" s="24" t="s">
        <v>364</v>
      </c>
      <c r="G7" s="5">
        <v>52695.54</v>
      </c>
    </row>
    <row r="8" spans="1:7" s="6" customFormat="1" x14ac:dyDescent="0.25">
      <c r="A8" s="9">
        <v>3</v>
      </c>
      <c r="B8" s="8" t="s">
        <v>365</v>
      </c>
      <c r="C8" s="8" t="s">
        <v>366</v>
      </c>
      <c r="D8" s="8" t="s">
        <v>367</v>
      </c>
      <c r="E8" s="4"/>
      <c r="F8" s="24" t="s">
        <v>368</v>
      </c>
      <c r="G8" s="5">
        <v>57676.67</v>
      </c>
    </row>
    <row r="9" spans="1:7" s="6" customFormat="1" x14ac:dyDescent="0.25">
      <c r="A9" s="9">
        <v>4</v>
      </c>
      <c r="B9" s="8" t="s">
        <v>369</v>
      </c>
      <c r="C9" s="8" t="s">
        <v>370</v>
      </c>
      <c r="D9" s="8" t="s">
        <v>332</v>
      </c>
      <c r="E9" s="4"/>
      <c r="F9" s="24" t="s">
        <v>333</v>
      </c>
      <c r="G9" s="5">
        <v>105600</v>
      </c>
    </row>
    <row r="10" spans="1:7" s="6" customFormat="1" x14ac:dyDescent="0.25">
      <c r="A10" s="9">
        <v>5</v>
      </c>
      <c r="B10" s="8" t="s">
        <v>340</v>
      </c>
      <c r="C10" s="8" t="s">
        <v>371</v>
      </c>
      <c r="D10" s="8" t="s">
        <v>342</v>
      </c>
      <c r="E10" s="4"/>
      <c r="F10" s="24" t="s">
        <v>343</v>
      </c>
      <c r="G10" s="5">
        <v>57200</v>
      </c>
    </row>
    <row r="11" spans="1:7" s="6" customFormat="1" x14ac:dyDescent="0.25">
      <c r="A11" s="9">
        <v>5</v>
      </c>
      <c r="B11" s="8" t="s">
        <v>372</v>
      </c>
      <c r="C11" s="8" t="s">
        <v>373</v>
      </c>
      <c r="D11" s="8" t="s">
        <v>374</v>
      </c>
      <c r="E11" s="4"/>
      <c r="F11" s="24" t="s">
        <v>375</v>
      </c>
      <c r="G11" s="5">
        <v>62443.33</v>
      </c>
    </row>
    <row r="12" spans="1:7" s="6" customFormat="1" x14ac:dyDescent="0.25">
      <c r="A12" s="9">
        <v>5</v>
      </c>
      <c r="B12" s="8" t="s">
        <v>376</v>
      </c>
      <c r="C12" s="8" t="s">
        <v>377</v>
      </c>
      <c r="D12" s="8" t="s">
        <v>378</v>
      </c>
      <c r="E12" s="4"/>
      <c r="F12" s="24" t="s">
        <v>379</v>
      </c>
      <c r="G12" s="5">
        <v>65780</v>
      </c>
    </row>
    <row r="13" spans="1:7" s="6" customFormat="1" x14ac:dyDescent="0.25">
      <c r="A13" s="9">
        <v>6</v>
      </c>
      <c r="B13" s="8"/>
      <c r="C13" s="8"/>
      <c r="D13" s="8"/>
      <c r="E13" s="4" t="s">
        <v>349</v>
      </c>
      <c r="F13" s="24" t="s">
        <v>350</v>
      </c>
      <c r="G13" s="5">
        <v>59000</v>
      </c>
    </row>
    <row r="14" spans="1:7" s="6" customFormat="1" x14ac:dyDescent="0.25">
      <c r="A14" s="9">
        <v>7</v>
      </c>
      <c r="B14" s="8" t="s">
        <v>332</v>
      </c>
      <c r="C14" s="8" t="s">
        <v>356</v>
      </c>
      <c r="D14" s="8"/>
      <c r="E14" s="4"/>
      <c r="F14" s="24" t="s">
        <v>357</v>
      </c>
      <c r="G14" s="5">
        <v>85990.7</v>
      </c>
    </row>
    <row r="15" spans="1:7" s="6" customFormat="1" x14ac:dyDescent="0.25">
      <c r="A15" s="9">
        <v>7</v>
      </c>
      <c r="B15" s="8" t="s">
        <v>380</v>
      </c>
      <c r="C15" s="8" t="s">
        <v>381</v>
      </c>
      <c r="D15" s="8"/>
      <c r="E15" s="4"/>
      <c r="F15" s="24" t="s">
        <v>382</v>
      </c>
      <c r="G15" s="5">
        <v>89613.33</v>
      </c>
    </row>
    <row r="16" spans="1:7" s="6" customFormat="1" x14ac:dyDescent="0.25">
      <c r="A16" s="9">
        <v>7</v>
      </c>
      <c r="B16" s="8" t="s">
        <v>383</v>
      </c>
      <c r="C16" s="8" t="s">
        <v>384</v>
      </c>
      <c r="D16" s="8"/>
      <c r="E16" s="4"/>
      <c r="F16" s="24" t="s">
        <v>385</v>
      </c>
      <c r="G16" s="5">
        <v>95550</v>
      </c>
    </row>
    <row r="17" spans="1:7" s="22" customFormat="1" x14ac:dyDescent="0.25">
      <c r="A17" s="9">
        <v>8</v>
      </c>
      <c r="B17" s="8" t="s">
        <v>394</v>
      </c>
      <c r="C17" s="8" t="s">
        <v>395</v>
      </c>
      <c r="D17" s="8" t="s">
        <v>396</v>
      </c>
      <c r="E17" s="4"/>
      <c r="F17" s="24" t="s">
        <v>397</v>
      </c>
      <c r="G17" s="5">
        <v>762381</v>
      </c>
    </row>
    <row r="18" spans="1:7" s="22" customFormat="1" x14ac:dyDescent="0.25">
      <c r="A18" s="9">
        <v>9</v>
      </c>
      <c r="B18" s="8"/>
      <c r="C18" s="8"/>
      <c r="D18" s="8"/>
      <c r="E18" s="4" t="s">
        <v>407</v>
      </c>
      <c r="F18" s="24" t="s">
        <v>408</v>
      </c>
      <c r="G18" s="5">
        <v>1700032.12</v>
      </c>
    </row>
    <row r="19" spans="1:7" s="23" customFormat="1" x14ac:dyDescent="0.25">
      <c r="A19" s="9">
        <v>10</v>
      </c>
      <c r="B19" s="8" t="s">
        <v>475</v>
      </c>
      <c r="C19" s="8" t="s">
        <v>476</v>
      </c>
      <c r="D19" s="8" t="s">
        <v>477</v>
      </c>
      <c r="E19" s="4"/>
      <c r="F19" s="4" t="s">
        <v>542</v>
      </c>
      <c r="G19" s="5">
        <v>301585.82</v>
      </c>
    </row>
    <row r="20" spans="1:7" s="23" customFormat="1" x14ac:dyDescent="0.25">
      <c r="A20" s="9">
        <v>10</v>
      </c>
      <c r="B20" s="8" t="s">
        <v>431</v>
      </c>
      <c r="C20" s="8" t="s">
        <v>432</v>
      </c>
      <c r="D20" s="8" t="s">
        <v>433</v>
      </c>
      <c r="E20" s="4"/>
      <c r="F20" s="24" t="s">
        <v>537</v>
      </c>
      <c r="G20" s="5">
        <v>412496</v>
      </c>
    </row>
    <row r="21" spans="1:7" s="23" customFormat="1" x14ac:dyDescent="0.25">
      <c r="A21" s="9">
        <v>10</v>
      </c>
      <c r="B21" s="8" t="s">
        <v>478</v>
      </c>
      <c r="C21" s="8" t="s">
        <v>479</v>
      </c>
      <c r="D21" s="8" t="s">
        <v>479</v>
      </c>
      <c r="E21" s="4"/>
      <c r="F21" s="24" t="s">
        <v>538</v>
      </c>
      <c r="G21" s="5">
        <v>470960</v>
      </c>
    </row>
    <row r="22" spans="1:7" s="23" customFormat="1" x14ac:dyDescent="0.25">
      <c r="A22" s="9">
        <v>10</v>
      </c>
      <c r="B22" s="8" t="s">
        <v>480</v>
      </c>
      <c r="C22" s="8" t="s">
        <v>481</v>
      </c>
      <c r="D22" s="8" t="s">
        <v>482</v>
      </c>
      <c r="E22" s="4"/>
      <c r="F22" s="4" t="s">
        <v>542</v>
      </c>
      <c r="G22" s="5">
        <v>0</v>
      </c>
    </row>
    <row r="23" spans="1:7" s="23" customFormat="1" x14ac:dyDescent="0.25">
      <c r="A23" s="9">
        <v>10</v>
      </c>
      <c r="B23" s="8" t="s">
        <v>483</v>
      </c>
      <c r="C23" s="8" t="s">
        <v>484</v>
      </c>
      <c r="D23" s="8" t="s">
        <v>485</v>
      </c>
      <c r="E23" s="4"/>
      <c r="F23" s="4" t="s">
        <v>542</v>
      </c>
      <c r="G23" s="5">
        <v>0</v>
      </c>
    </row>
    <row r="24" spans="1:7" s="23" customFormat="1" ht="15.75" thickBot="1" x14ac:dyDescent="0.3">
      <c r="A24" s="9">
        <v>10</v>
      </c>
      <c r="B24" s="8" t="s">
        <v>486</v>
      </c>
      <c r="C24" s="8" t="s">
        <v>487</v>
      </c>
      <c r="D24" s="8" t="s">
        <v>488</v>
      </c>
      <c r="E24" s="4"/>
      <c r="F24" s="4" t="s">
        <v>542</v>
      </c>
      <c r="G24" s="5">
        <v>0</v>
      </c>
    </row>
    <row r="25" spans="1:7" s="23" customFormat="1" x14ac:dyDescent="0.25">
      <c r="A25" s="9">
        <v>11</v>
      </c>
      <c r="B25" s="8" t="s">
        <v>489</v>
      </c>
      <c r="C25" s="8" t="s">
        <v>449</v>
      </c>
      <c r="D25" s="8" t="s">
        <v>450</v>
      </c>
      <c r="E25" s="4"/>
      <c r="F25" s="25" t="s">
        <v>539</v>
      </c>
      <c r="G25" s="5">
        <v>402520</v>
      </c>
    </row>
    <row r="26" spans="1:7" s="23" customFormat="1" x14ac:dyDescent="0.25">
      <c r="A26" s="9">
        <v>11</v>
      </c>
      <c r="B26" s="8" t="s">
        <v>490</v>
      </c>
      <c r="C26" s="8" t="s">
        <v>491</v>
      </c>
      <c r="D26" s="8" t="s">
        <v>492</v>
      </c>
      <c r="E26" s="4"/>
      <c r="F26" s="4" t="s">
        <v>542</v>
      </c>
      <c r="G26" s="5">
        <v>0</v>
      </c>
    </row>
    <row r="27" spans="1:7" s="23" customFormat="1" x14ac:dyDescent="0.25">
      <c r="A27" s="9">
        <v>11</v>
      </c>
      <c r="B27" s="8" t="s">
        <v>493</v>
      </c>
      <c r="C27" s="8" t="s">
        <v>494</v>
      </c>
      <c r="D27" s="8" t="s">
        <v>495</v>
      </c>
      <c r="E27" s="4"/>
      <c r="F27" s="4" t="s">
        <v>542</v>
      </c>
      <c r="G27" s="5">
        <v>0</v>
      </c>
    </row>
    <row r="28" spans="1:7" s="23" customFormat="1" ht="15.75" thickBot="1" x14ac:dyDescent="0.3">
      <c r="A28" s="9">
        <v>11</v>
      </c>
      <c r="B28" s="8" t="s">
        <v>496</v>
      </c>
      <c r="C28" s="8" t="s">
        <v>497</v>
      </c>
      <c r="D28" s="8" t="s">
        <v>491</v>
      </c>
      <c r="E28" s="4"/>
      <c r="F28" s="4" t="s">
        <v>542</v>
      </c>
      <c r="G28" s="5">
        <v>0</v>
      </c>
    </row>
    <row r="29" spans="1:7" s="23" customFormat="1" x14ac:dyDescent="0.25">
      <c r="A29" s="9">
        <v>12</v>
      </c>
      <c r="B29" s="8" t="s">
        <v>498</v>
      </c>
      <c r="C29" s="8" t="s">
        <v>499</v>
      </c>
      <c r="D29" s="8" t="s">
        <v>500</v>
      </c>
      <c r="E29" s="4"/>
      <c r="F29" s="25" t="s">
        <v>540</v>
      </c>
      <c r="G29" s="5">
        <v>165416</v>
      </c>
    </row>
    <row r="30" spans="1:7" s="23" customFormat="1" x14ac:dyDescent="0.25">
      <c r="A30" s="9">
        <v>12</v>
      </c>
      <c r="B30" s="8" t="s">
        <v>480</v>
      </c>
      <c r="C30" s="8" t="s">
        <v>481</v>
      </c>
      <c r="D30" s="8" t="s">
        <v>482</v>
      </c>
      <c r="E30" s="4"/>
      <c r="F30" s="4" t="s">
        <v>542</v>
      </c>
      <c r="G30" s="5">
        <v>0</v>
      </c>
    </row>
    <row r="31" spans="1:7" s="23" customFormat="1" x14ac:dyDescent="0.25">
      <c r="A31" s="9">
        <v>12</v>
      </c>
      <c r="B31" s="8" t="s">
        <v>501</v>
      </c>
      <c r="C31" s="8" t="s">
        <v>502</v>
      </c>
      <c r="D31" s="8"/>
      <c r="E31" s="4"/>
      <c r="F31" s="4" t="s">
        <v>542</v>
      </c>
      <c r="G31" s="5">
        <v>0</v>
      </c>
    </row>
    <row r="32" spans="1:7" s="23" customFormat="1" x14ac:dyDescent="0.25">
      <c r="A32" s="9">
        <v>12</v>
      </c>
      <c r="B32" s="8" t="s">
        <v>503</v>
      </c>
      <c r="C32" s="8" t="s">
        <v>504</v>
      </c>
      <c r="D32" s="8" t="s">
        <v>505</v>
      </c>
      <c r="E32" s="4"/>
      <c r="F32" s="4" t="s">
        <v>542</v>
      </c>
      <c r="G32" s="5">
        <v>0</v>
      </c>
    </row>
    <row r="33" spans="1:7" s="23" customFormat="1" x14ac:dyDescent="0.25">
      <c r="A33" s="9">
        <v>13</v>
      </c>
      <c r="B33" s="8"/>
      <c r="C33" s="8"/>
      <c r="D33" s="8"/>
      <c r="E33" s="4" t="s">
        <v>465</v>
      </c>
      <c r="F33" s="10" t="s">
        <v>506</v>
      </c>
      <c r="G33" s="5">
        <v>642558.92000000004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2021-03-29T19:54:51Z</dcterms:created>
  <dcterms:modified xsi:type="dcterms:W3CDTF">2021-10-29T19:13:56Z</dcterms:modified>
</cp:coreProperties>
</file>