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jemedina\Desktop\REPOSITORIO\SIPOT 2022\3 TRIM\70 Comunes\70.28b Adjudicacion Directa\"/>
    </mc:Choice>
  </mc:AlternateContent>
  <xr:revisionPtr revIDLastSave="0" documentId="8_{347F4748-ED26-4E63-ACE3-ED6595D36B98}" xr6:coauthVersionLast="36" xr6:coauthVersionMax="36" xr10:uidLastSave="{00000000-0000-0000-0000-000000000000}"/>
  <bookViews>
    <workbookView xWindow="0" yWindow="0" windowWidth="28800" windowHeight="113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workbook>
</file>

<file path=xl/calcChain.xml><?xml version="1.0" encoding="utf-8"?>
<calcChain xmlns="http://schemas.openxmlformats.org/spreadsheetml/2006/main">
  <c r="AV14" i="1" l="1"/>
  <c r="AV13" i="1"/>
  <c r="AV12" i="1"/>
  <c r="AV11" i="1"/>
  <c r="AV10" i="1"/>
  <c r="AV9" i="1"/>
  <c r="AV8" i="1"/>
</calcChain>
</file>

<file path=xl/sharedStrings.xml><?xml version="1.0" encoding="utf-8"?>
<sst xmlns="http://schemas.openxmlformats.org/spreadsheetml/2006/main" count="2324" uniqueCount="1031">
  <si>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</si>
  <si>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</si>
  <si>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</si>
  <si>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</si>
  <si>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</si>
  <si>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</si>
  <si>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</si>
  <si>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</si>
  <si>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</si>
  <si>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</si>
  <si>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</si>
  <si>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</si>
  <si>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</si>
  <si>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</si>
  <si>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</si>
  <si>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</si>
  <si>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</si>
  <si>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</si>
  <si>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</si>
  <si>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</si>
  <si>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</si>
  <si>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</si>
  <si>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</si>
  <si>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</si>
  <si>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</si>
  <si>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</si>
  <si>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</si>
  <si>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</si>
  <si>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</si>
  <si>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</si>
  <si>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</si>
  <si>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</si>
  <si>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</si>
  <si>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</si>
  <si>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</si>
  <si>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</si>
  <si>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</si>
  <si>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</si>
  <si>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</si>
  <si>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</si>
  <si>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</si>
  <si>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</si>
  <si>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</si>
  <si>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</si>
  <si>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</si>
  <si>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</si>
  <si>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</si>
  <si>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</si>
  <si>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</si>
  <si>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</si>
  <si>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</si>
  <si>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</si>
  <si>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</si>
  <si>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</si>
  <si>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</si>
  <si>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</si>
  <si>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</si>
  <si>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</si>
  <si>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</si>
  <si>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</si>
  <si>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</si>
  <si>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</si>
  <si>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</si>
  <si>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</si>
  <si>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</si>
  <si>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</si>
  <si>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</si>
  <si>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</si>
  <si>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</si>
  <si>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</si>
  <si>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</si>
  <si>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</si>
  <si>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</si>
  <si>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</si>
  <si>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</si>
  <si>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</si>
  <si>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</si>
  <si>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</si>
  <si>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</si>
  <si>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</si>
  <si>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</si>
  <si>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</si>
  <si>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</si>
  <si>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</si>
  <si>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</si>
  <si>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</si>
  <si>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</si>
  <si>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</si>
  <si>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</si>
  <si>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</si>
  <si>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</si>
  <si>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</si>
  <si>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</si>
  <si>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</si>
  <si>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</si>
  <si>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</si>
  <si>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</si>
  <si>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</si>
  <si>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</si>
  <si>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</si>
  <si>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</si>
  <si>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</si>
  <si>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</si>
  <si>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</si>
  <si>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</si>
  <si>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</si>
  <si>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</si>
  <si>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</si>
  <si>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</si>
  <si>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</si>
  <si>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</si>
  <si>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</si>
  <si>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</si>
  <si>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</si>
  <si>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</si>
  <si>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</si>
  <si>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</si>
  <si>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</si>
  <si>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</si>
  <si>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</si>
  <si>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</si>
  <si>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</si>
  <si>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</si>
  <si>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</si>
  <si>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</si>
  <si>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</si>
  <si>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</si>
  <si>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</si>
  <si>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</si>
  <si>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</si>
  <si>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</si>
  <si>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</si>
  <si>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</si>
  <si>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</si>
  <si>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</si>
  <si>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</si>
  <si>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</si>
  <si>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</si>
  <si>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</si>
  <si>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</si>
  <si>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</si>
  <si>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</si>
  <si>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</si>
  <si>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</si>
  <si>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</si>
  <si>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</si>
  <si>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</si>
  <si>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</si>
  <si>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</si>
  <si>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</si>
  <si>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</si>
  <si>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</si>
  <si>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</si>
  <si>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</si>
  <si>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</si>
  <si>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</si>
  <si>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</si>
  <si>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</si>
  <si>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</si>
  <si>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</si>
  <si>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</si>
  <si>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</si>
  <si>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</si>
  <si>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</si>
  <si>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</si>
  <si>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</si>
  <si>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</si>
  <si>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</si>
  <si>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</si>
  <si>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</si>
  <si>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</si>
  <si>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</si>
  <si>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</si>
  <si>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</si>
  <si>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</si>
  <si>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</si>
  <si>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</si>
  <si>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</si>
  <si>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</si>
  <si>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</si>
  <si>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</si>
  <si>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</si>
  <si>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</si>
  <si>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</si>
  <si>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</si>
  <si>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</si>
  <si>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</si>
  <si>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</si>
  <si>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</si>
  <si>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</si>
  <si>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</si>
  <si>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</si>
  <si>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</si>
  <si>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</si>
  <si>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</si>
  <si>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</si>
  <si>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</si>
  <si>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</si>
  <si>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</si>
  <si>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</si>
  <si>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</si>
  <si>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</si>
  <si>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</si>
  <si>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</si>
  <si>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</si>
  <si>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</si>
  <si>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</si>
  <si>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</si>
  <si>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</si>
  <si>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</si>
  <si>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</si>
  <si>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</si>
  <si>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</si>
  <si>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</si>
  <si>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</si>
  <si>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</si>
  <si>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</si>
  <si>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</si>
  <si>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</si>
  <si>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</si>
  <si>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</si>
  <si>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</si>
  <si>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</si>
  <si>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</si>
  <si>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</si>
  <si>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</si>
  <si>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</si>
  <si>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</si>
  <si>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</si>
  <si>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</si>
  <si>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</si>
  <si>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</si>
  <si>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</si>
  <si>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</si>
  <si>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</si>
  <si>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</si>
  <si>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</si>
  <si>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</si>
  <si>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</si>
  <si>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</si>
  <si>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</si>
  <si>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</si>
  <si>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</si>
  <si>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</si>
  <si>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</si>
  <si>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</si>
  <si>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</si>
  <si>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</si>
  <si>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</si>
  <si>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</si>
  <si>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</si>
  <si>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</si>
  <si>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</si>
  <si>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</si>
  <si>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</si>
  <si>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</si>
  <si>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</si>
  <si>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</si>
  <si>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</si>
  <si>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</si>
  <si>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</si>
  <si>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</si>
  <si>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</si>
  <si>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</si>
  <si>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</si>
  <si>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</si>
  <si>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</si>
  <si>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</si>
  <si>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</si>
  <si>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</si>
  <si>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</si>
  <si>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</si>
  <si>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</si>
  <si>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</si>
  <si>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</si>
  <si>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</si>
  <si>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</si>
  <si>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</si>
  <si>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</si>
  <si>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</si>
  <si>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</si>
  <si>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</si>
  <si>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</si>
  <si>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</si>
  <si>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</si>
  <si>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</si>
  <si>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</si>
  <si>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</si>
  <si>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SUBSIDIO FEDERAL</t>
  </si>
  <si>
    <t>N/A</t>
  </si>
  <si>
    <t>0001</t>
  </si>
  <si>
    <t>PESOS MEXICANOS</t>
  </si>
  <si>
    <t>FEDERAL</t>
  </si>
  <si>
    <t>De conformidad con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Criterio 100,112,113,114,115,116 correspondientes al formato b), de la fracción XXVIII y con fundamento en la fracción V del numeral Octavo de las Disposiciones Generales de los Lineamientos Técnicos Generales y conforme a el ordenamiento jurídico interno aplicable, Reglamento para las Adjudicaciones que se encuentra publicado en la dirección web  https://www.uam.mx/legislacion/legislacion-uam-mayo-25-2022/legislacion-universitaria-uam-repla-mayo2022.pdf,  el cual no prevé facultades, competencias o funciones que obligue a la generación de los siguientes datos:
Hipervínculo al comunicado de suspensión, rescisión o terminación anticipada del contrato Criterio 100
Mecanismos de vigilancia y supervisión contratos Criterio 112
Hipervínculo, en su caso a los informes de avance físico en versión pública Criterio 113
Hipervínculo a los informes de avance financiero Criterio 114
Hipervínculo acta de recepción física de trabajos ejecutados u homóloga Criterio 115
Hipervínculo al finiquito Criterio 116
El Domicilio en el extranjero de la empresa, contratista o proveedor Criterio 26, no aplica al ser el carácter del procedimiento Nacional.</t>
  </si>
  <si>
    <t>DOAG.AZC.20.22.SMP</t>
  </si>
  <si>
    <t>ARTICULO 2, 5, FRACCION VII, INCISOS a) DEL REGLAMENTO PARA LAS ADJUDICACIONES</t>
  </si>
  <si>
    <t>MANTENIMIENTO PREVENTIVO ELEVADORES MARCA OTIS</t>
  </si>
  <si>
    <t>ELEVADORES OTIS S DE RL DE CV</t>
  </si>
  <si>
    <t>EOT631205877</t>
  </si>
  <si>
    <t xml:space="preserve">145 
</t>
  </si>
  <si>
    <t>2do PISO</t>
  </si>
  <si>
    <t xml:space="preserve">SAN PEDRO DE LOS PINOS </t>
  </si>
  <si>
    <t>ÁLVARO OBREGÓN</t>
  </si>
  <si>
    <t>SECRETARIA DE UNIDAD</t>
  </si>
  <si>
    <t>COORDINACIÓN DE ESPACIOS FÍSICOS</t>
  </si>
  <si>
    <t>PESO MEXICANO</t>
  </si>
  <si>
    <t>TRANSFERENCIA BANCARIA</t>
  </si>
  <si>
    <t>SUPERVISIÓN</t>
  </si>
  <si>
    <t>COORDINACIÓN DE ESPACIOS FÍSICOS A TRAVÉS DE LA SECCIÓN DE OBRAS Y PROYECTOS</t>
  </si>
  <si>
    <t>DOAG.AZC.43.22.SMP</t>
  </si>
  <si>
    <t>ARTICULO 2, 5, FRACCION I Y 45 DEL REGLAMENTO PARA LAS ADJUDICACIONES</t>
  </si>
  <si>
    <t>MANTENIMIENTO PREVENTIVO ELEVADOR MARCA SCHINDLER</t>
  </si>
  <si>
    <t>ELEVADORES SCHINDLER SA DE CV</t>
  </si>
  <si>
    <t>ESC8911081Q8</t>
  </si>
  <si>
    <t>A SAN MATEO</t>
  </si>
  <si>
    <t>SIN NÚMERO</t>
  </si>
  <si>
    <t>ANEXO, AJERDINES DE SAN MATEO</t>
  </si>
  <si>
    <t>NAUCALPAN DE JUÁREZ</t>
  </si>
  <si>
    <t>DOAG.AZC.55.22.SMP</t>
  </si>
  <si>
    <t>MANTENIMIENTO PREVENTIVO ELEVADORES MARCA KONE</t>
  </si>
  <si>
    <t>KONE MEXICO SA DE CV</t>
  </si>
  <si>
    <t>KME880401DZ8</t>
  </si>
  <si>
    <t>COYOACÁN</t>
  </si>
  <si>
    <t>EDIF. 1 PB</t>
  </si>
  <si>
    <t>DEL VALLE</t>
  </si>
  <si>
    <t>BENITO JUÁREZ</t>
  </si>
  <si>
    <t>DOAG.AZC.56.22.SMP</t>
  </si>
  <si>
    <t>ARTICULO 2,3, FRACCION I; 4; 18, FRACCIÓN I, INCISOS a) al d); 42, FRACCIÓN I, INCISO b) Y 45 DEL REGLAMENTO PARA LAS ADJUDICACIONES</t>
  </si>
  <si>
    <t>MANTENIMIENTO PREVENTIVO A EQUIPOS DE AIRE ACONDICIONADO DEL EDIFICIO "T"</t>
  </si>
  <si>
    <t>SOLUCIONES PROFESIONALES EN TECNOLOGIA SA DE CV</t>
  </si>
  <si>
    <t>SPT9807247P4</t>
  </si>
  <si>
    <t>AGUSCALIENTES</t>
  </si>
  <si>
    <t>DESP. 603</t>
  </si>
  <si>
    <t>HIPÓDROMO</t>
  </si>
  <si>
    <t>CUAUHTÉMOC</t>
  </si>
  <si>
    <t>DOAG.AZC.63.22.SM</t>
  </si>
  <si>
    <t>MANTENIMIENTO A PLANTAS DE EMERGENCIA DE LA UNIDAD</t>
  </si>
  <si>
    <t>EQUIPOS Y SISTEMAS DE ACONDICIONAMIENTO ELÉCTRICO SA DE CV</t>
  </si>
  <si>
    <t>ESA940713RB7</t>
  </si>
  <si>
    <t>NORTE 73</t>
  </si>
  <si>
    <t>JARDÍN AZPEITIA</t>
  </si>
  <si>
    <t>AZCAPOTZALCO</t>
  </si>
  <si>
    <t>DOAG.AZC.64.22.PS</t>
  </si>
  <si>
    <t>ARTICULO 2,3, FRACCION I; 4; 18, FRACCIÓN V, INCISOS a) al d); 44, FRACCIÓN I,  Y 45 DEL REGLAMENTO PARA LAS ADJUDICACIONES</t>
  </si>
  <si>
    <t>LIMPIEZA DE AZOTEAS Y DESAZOLVE DE B.A.P. DE TODA LA UNIDAD</t>
  </si>
  <si>
    <t>AZUCENA</t>
  </si>
  <si>
    <t xml:space="preserve">CRUZ </t>
  </si>
  <si>
    <t xml:space="preserve">JIMÉNEZ </t>
  </si>
  <si>
    <t>CUJA8108091N6</t>
  </si>
  <si>
    <t>JILOTZINGO</t>
  </si>
  <si>
    <t xml:space="preserve">MZ. 35 </t>
  </si>
  <si>
    <t>LT. 21</t>
  </si>
  <si>
    <t>EL OSTOR</t>
  </si>
  <si>
    <t>ECATEPEC</t>
  </si>
  <si>
    <t>DOAG.AZC.67.22.PS</t>
  </si>
  <si>
    <t>SUSTITUCIÓN DE PUERTAS EN EDIFICIOS "D" DE LA DIVISIÓN DE C.S.H.</t>
  </si>
  <si>
    <t>ADRIÁN PEDRO</t>
  </si>
  <si>
    <t xml:space="preserve"> ESPINOSA</t>
  </si>
  <si>
    <t xml:space="preserve"> RODRÍGUEZ</t>
  </si>
  <si>
    <t>EIRA5506227D9</t>
  </si>
  <si>
    <t>NUEVA VALLEJO</t>
  </si>
  <si>
    <t>GUSTAVO A. MADERO</t>
  </si>
  <si>
    <t>DIVISIÓN DE CIENCIAS SOCIALES Y HUMANIDADES</t>
  </si>
  <si>
    <t>DOAG.AZC.73.22.SMP</t>
  </si>
  <si>
    <t>ARTICULO 2, 5, FRACCION I Y 42, FRACCIÓN I; 42 FRACCIÓN I, INCISO b) y 45 DEL REGLAMENTO PARA LAS ADJUDICACIONES</t>
  </si>
  <si>
    <t>MANTENIMIENTO PREVENTIVO EN LAS ESCALERAS DE EMERGENCIA EXISTENTE EN LOS EDIFICIOS "H-O", "H-P" Y "P"</t>
  </si>
  <si>
    <t>PARCO INGENIERÍA Y DESARROLLO S.A. DE C.V.</t>
  </si>
  <si>
    <t>PID210312D39</t>
  </si>
  <si>
    <t>RETORNO 4 DE MANUEL RIVERA CAMBAS</t>
  </si>
  <si>
    <t>JARDÍN BALBUENA</t>
  </si>
  <si>
    <t>VENUSTIANO CARRANZA</t>
  </si>
  <si>
    <t>DOAG.AZC.92.22.PS</t>
  </si>
  <si>
    <t>ARTICULO 2,3, FRACCION I; 4; 18, FRACCIÓN V, INCISOS a) al d); 39, 44, FRACCIÓN I,  Y 45 DEL REGLAMENTO PARA LAS ADJUDICACIONES</t>
  </si>
  <si>
    <t>LAVADO Y DESINFECTADO DE TINACOS Y CISTERNAS DE TODA LA UNIDAD</t>
  </si>
  <si>
    <t>DOAG.AZC.104.22.SMP</t>
  </si>
  <si>
    <t>ARTICULO 3 FRACCIÓN 1; 18, FRACCIÓN I, INCISOS a) al d); 44 y 45 DEL REGLAMENTO PARA LAS ADJUDICACIONES</t>
  </si>
  <si>
    <t>MANTENIMIENTO PREVENTIVO A LOS EQUIPOS DE AIRE LAVADO DE LA COSEI</t>
  </si>
  <si>
    <t>DOAG.AZC.109.22.PS</t>
  </si>
  <si>
    <t>ARTICULO 2,3, FRACCION I; 6; 18, FRACCIÓN V, INCISOS a) al d); 39, 44, FRACCIÓN I,  Y 45 DEL REGLAMENTO PARA LAS ADJUDICACIONES</t>
  </si>
  <si>
    <t>SUSTITUCIÓN DE CANCELERÍA EN ÁREAS DE DOCENCIA EN SALONES F-303 AL F-307</t>
  </si>
  <si>
    <t>CONSTRUCTORA EDGAPA S. A. DE C. V.</t>
  </si>
  <si>
    <t>CEF200319B63</t>
  </si>
  <si>
    <t>TLAXCALA</t>
  </si>
  <si>
    <t>1ER PISO</t>
  </si>
  <si>
    <t>SUSTITUCIÓN DE CANCELERÍA EN ÁREAS DE DOCENCIA EN SALONES F-303 AL F307</t>
  </si>
  <si>
    <t>DOAG.AZC.113.22.PS</t>
  </si>
  <si>
    <t>INSPECCIÓN, LIMPIEZA Y DESAZOLVE DE LA RED PRINCIPAL DE DRENAJE DE LA UNIDAD</t>
  </si>
  <si>
    <t>REFACCIONES Y ACCESORIOS ESPECIALIZADOS S.A. DE C.V.</t>
  </si>
  <si>
    <t>RAE010620C25</t>
  </si>
  <si>
    <t>CIPRÉS</t>
  </si>
  <si>
    <t>INT. B</t>
  </si>
  <si>
    <t>LÁZARO CÁRDENAS</t>
  </si>
  <si>
    <t>TULTITLÁN</t>
  </si>
  <si>
    <t>DOAG.AZC.145.22.SMP</t>
  </si>
  <si>
    <t>MANTENIMIENTO PREVENTIVO AL SISTEMA INTEGRAL CONTRA DESCARGAS ATMOSFÉRICAS</t>
  </si>
  <si>
    <t>DOAG.AZC.168.22.PS</t>
  </si>
  <si>
    <t>CANCELERÍA EN CUBICULOS EN DEPARTAMENTO DE SOCIOLOGÍA, EDIF. H 3ER. NIVEL</t>
  </si>
  <si>
    <t>JUAN HUMBERTO</t>
  </si>
  <si>
    <t xml:space="preserve"> VEGA </t>
  </si>
  <si>
    <t>GÓMEZ</t>
  </si>
  <si>
    <t>VEGJ8411032V6</t>
  </si>
  <si>
    <t>CERRADA PUEBLO VIEJO</t>
  </si>
  <si>
    <t>LA COLMENA</t>
  </si>
  <si>
    <t>NICOLAS ROMERO</t>
  </si>
  <si>
    <t>DOAG.AZC.232.22.PS</t>
  </si>
  <si>
    <t>SUMINISTRO E INSTALACIÓN DE 1 EQUIPO DE A.A. PARA EQUIPOS DE CÓMPUTO EN AULA E-306</t>
  </si>
  <si>
    <t>DOAG.AZC.233.22.PS</t>
  </si>
  <si>
    <t>SUSTITUCIÓN DE CUBIERTA EN ÁREA DE HUMEDAL POR SINIESTRO DE LLUVIA DEL 6 DE MAYO DE 2022</t>
  </si>
  <si>
    <t xml:space="preserve">DIVISIÓN DE CIENCIAS BASICAS </t>
  </si>
  <si>
    <t>DOAG.AZC.245.22.PS</t>
  </si>
  <si>
    <t>LAVADO INTERIOR Y EXTERIOR DE DOMOS Y CUBIERTAS DE TODA LA UNIDAD</t>
  </si>
  <si>
    <t>MORA ASOCIADOS CONSTRUCTORES S.A DE C.V.</t>
  </si>
  <si>
    <t>MAC990119IYA</t>
  </si>
  <si>
    <t>GUILLERMO PRIETO</t>
  </si>
  <si>
    <t>MAGDALENA MIXHUCA</t>
  </si>
  <si>
    <t>DOAG.AZC.255.22.SM</t>
  </si>
  <si>
    <t>IMPERMEABILIZANTE DE AZOTEA DEL EDIFICIO "e", LADO PONIENTE</t>
  </si>
  <si>
    <t>ALTA TECNOLOGÍA IMPERMEABLE Y PROTECCIÓN AL CONCRETO S.A DE C.V.</t>
  </si>
  <si>
    <t>ATI1807198FA</t>
  </si>
  <si>
    <t>CASTILLA</t>
  </si>
  <si>
    <t>DEPTO 301</t>
  </si>
  <si>
    <t>ALAMOS</t>
  </si>
  <si>
    <t xml:space="preserve">   IMPERMEABILIZANTE DE AZOTEA DEL EDIFICIO "e", LADO PONIENTE</t>
  </si>
  <si>
    <t xml:space="preserve">VEGA </t>
  </si>
  <si>
    <t>GOMEZ</t>
  </si>
  <si>
    <t>DIEZ</t>
  </si>
  <si>
    <t>https://drive.google.com/file/d/1GgqE2ROPce8LhlfQ4by8KzL2JGT4snjR/view?usp=share_link</t>
  </si>
  <si>
    <t>https://drive.google.com/file/d/1apx_vcdMNBcXq8TdzWwTyGVv1dGLVCuu/view?usp=share_link</t>
  </si>
  <si>
    <t>https://drive.google.com/file/d/1D66ZmF-FL-7g5cDi2e1BWJUn-_AhUpDw/view?usp=share_link</t>
  </si>
  <si>
    <t>https://drive.google.com/file/d/1ShaI__UIuJ1DeplXoeFM4rYYfhXNrlMQ/view?usp=share_link</t>
  </si>
  <si>
    <t>https://drive.google.com/file/d/1S-KoFxtGUpfVYLFm8BgAddW03in5wmW2/view?usp=share_link</t>
  </si>
  <si>
    <t>https://drive.google.com/file/d/1IG_6RfkN-Jqcb8nufBi8yTSxvrpsJMJz/view?usp=share_link</t>
  </si>
  <si>
    <t>https://drive.google.com/file/d/1k6qlPSfFeVyKclslJgI2xqoucMWz6q1O/view?usp=share_link</t>
  </si>
  <si>
    <t>https://drive.google.com/file/d/1_ZCBS1wOSYIQrdLEV-dya3tdapdYrmjU/view?usp=share_link</t>
  </si>
  <si>
    <t>https://drive.google.com/file/d/19h2SjEracfNYpmpIaUaNHz9f3FtQl93u/view?usp=share_link</t>
  </si>
  <si>
    <t>https://drive.google.com/file/d/1Q_O_DJpM1GVgauNbf1eTSxVWYuUTqytE/view?usp=share_link</t>
  </si>
  <si>
    <t>https://drive.google.com/file/d/1ugSoC6RtXgZqnu0pyFwmSJOhpuOFYHMy/view?usp=share_link</t>
  </si>
  <si>
    <t>https://drive.google.com/file/d/1Sp4B1NhAt2c39xPChaG6MkFrjHMdVwGd/view?usp=share_link</t>
  </si>
  <si>
    <t>https://drive.google.com/file/d/1j-TbnpcZK5w-YMOj98M2IL0COC4hPjeU/view?usp=share_link</t>
  </si>
  <si>
    <t>https://drive.google.com/file/d/1-LlaMcZKip42uQyfBzNKdvbHVxJ4f2OK/view?usp=share_link</t>
  </si>
  <si>
    <t>https://drive.google.com/file/d/1E1YrprKgBXd_9yHRohASaHv29vL2IguP/view?usp=share_link</t>
  </si>
  <si>
    <t>https://drive.google.com/file/d/1pxUZ6ZApah0BKy8OzLNmWpSTFVrcqIhF/view?usp=share_link</t>
  </si>
  <si>
    <t>https://drive.google.com/file/d/1ZK2dOBEG_pqBZDiYUijptiBnNmnBqlhJ/view?usp=share_link</t>
  </si>
  <si>
    <t>https://drive.google.com/file/d/1bpcN7dF56FL1cNYurscRi6acgd6zsONf/view?usp=share_link</t>
  </si>
  <si>
    <t>Servicio de Vigilancia de los bienes muebles e inmuebles del predio denominado El Encinal</t>
  </si>
  <si>
    <t>Cuerpo de seguridad auxiliares del Estado de México</t>
  </si>
  <si>
    <t>JPI480202UU2</t>
  </si>
  <si>
    <t>GSM Seguridad</t>
  </si>
  <si>
    <t>MSPV Seguridad Privada</t>
  </si>
  <si>
    <t>Cuerpo de guardias de Seguridad Industrial, Bancaria y Comercial del Valle Cuautitlán-Texcoco</t>
  </si>
  <si>
    <t>GALEANA</t>
  </si>
  <si>
    <t>INDUSTRIAL LA LOMA</t>
  </si>
  <si>
    <t>TLALNEPANTLA</t>
  </si>
  <si>
    <t>TLALNEPANTLA DE BAZ</t>
  </si>
  <si>
    <t>SECCION DE VIGILANCIA</t>
  </si>
  <si>
    <t>UAMC.AD.03.2021</t>
  </si>
  <si>
    <t>Servicio de Vigilancia y Seguridad del predio denominado el Encinal</t>
  </si>
  <si>
    <t>Personalmente y reportes escritos</t>
  </si>
  <si>
    <t>https://drive.google.com/file/d/1_z_uJYxnp_sqRbVJgIWYgQlJGCdNm7A3/view?usp=share_link</t>
  </si>
  <si>
    <t>Servicio de limpieza y retiro de escombro de bsura orgánica, láminas de asbesto, reiduos plásticos, tinaco, polines de madera, etc, en el área de la barranca del predio el encinal</t>
  </si>
  <si>
    <t>Adriana</t>
  </si>
  <si>
    <t>Ascencio</t>
  </si>
  <si>
    <t>Santamaría</t>
  </si>
  <si>
    <t>Adriana Ascencio Santamaría</t>
  </si>
  <si>
    <t>AESA880514G72</t>
  </si>
  <si>
    <t>Manuel Ávila Camacho</t>
  </si>
  <si>
    <t>Jesús del Monte</t>
  </si>
  <si>
    <t>Huixquilucan</t>
  </si>
  <si>
    <t>Sección de Intendencia</t>
  </si>
  <si>
    <t>Sección de intendencia</t>
  </si>
  <si>
    <t>UAM.C.19.07.22</t>
  </si>
  <si>
    <t>Personal y fotográficamente</t>
  </si>
  <si>
    <t>Servicio de maleza en taludes de alto riesgo, terraplenes y áreas verdes dentro de la UAM-C y retiro de desechos orgánicos.</t>
  </si>
  <si>
    <t>UAM.C.03.05.22</t>
  </si>
  <si>
    <t>Grupo Koala Servicios Profesionales, S.A. de C.V.</t>
  </si>
  <si>
    <t>GKS140618Q75</t>
  </si>
  <si>
    <t>https://drive.google.com/file/d/14_QWCdbDlIf62z8f7IbCagJvUfXkRJu_/view?usp=share_link</t>
  </si>
  <si>
    <t>https://drive.google.com/file/d/1HLvCUuwUGtV1wmMdjBdKvWwyuB7Krnmy/view?usp=share_link</t>
  </si>
  <si>
    <t>UAMI.CO.04.2022</t>
  </si>
  <si>
    <t>ART. 5 FRACCION VII inciso c) DEL REGLAMENTO PARA LAS ADJUDICACIONES</t>
  </si>
  <si>
    <t>ADECUACIÓN AL SISTEMA DE AIRE ACONDICIONADO DE LA PLANTA PILOTO 7</t>
  </si>
  <si>
    <t>FLOVI INGENIERÍA S.A. DE C.V.</t>
  </si>
  <si>
    <t>FIN920527QG8</t>
  </si>
  <si>
    <t xml:space="preserve">INDIOS VERDES </t>
  </si>
  <si>
    <t>METROPOLITANA</t>
  </si>
  <si>
    <t>NEZAHUALCÓYOTL</t>
  </si>
  <si>
    <t>DIRECCIÓN DE C.B.S</t>
  </si>
  <si>
    <t>OFICINA DEL ABOGADO Y OFICINA SOLICITANTE</t>
  </si>
  <si>
    <t xml:space="preserve">I1-12-01-22-1-3, </t>
  </si>
  <si>
    <t>SUPERVISION DE CUMPLIMIENTO DEL CONTRATO POR PARTE DEL AREA SOLICITANTE Y LA COORDINACIÓN DE RECURSOS MATERIALES</t>
  </si>
  <si>
    <t>AREA SOLICITANTE, COORDINACIÓN DE RECURSOS MATERIALES/SECRETARÍA</t>
  </si>
  <si>
    <t>https://drive.google.com/file/d/10wIWQL2SLCz8M-KrhoPyYy5I3eVjW41S/view?usp=share_link</t>
  </si>
  <si>
    <t>FLOVI INGENIERIA, S.A. DE C.V.</t>
  </si>
  <si>
    <t>ADECUACIÓN DEL SISTEMA DE AIRE ACONDICIONADO DE LA PLANTA PILOTO 7</t>
  </si>
  <si>
    <t>https://drive.google.com/file/d/1OQtrm7ZQ6WNRpRO2ZrraWtoPD2t0i6vJ/view?usp=share_link</t>
  </si>
  <si>
    <t>LCS20220019</t>
  </si>
  <si>
    <t>https://drive.google.com/file/d/17k9Ik8dagQZ1k4NI_xSZHrlzaM9BSbyy/view?usp=share_link</t>
  </si>
  <si>
    <t>SERVICIO DE TRANSPORTE EXTERNO TERRESTRE PARA EL ALUMNADO, LAS Y LOS TRABAJADORES DE LA UNIDAD LERMA DURANTE LOS TRIMESTRES 22-1, 22-P Y 22-O; EL SERVICIO DEBERÁ REALIZARSE CON UN VEHÍCULO CON CAPACIDAD DE 19 A 21 PASAJEROS, DE LUNES A VIERNES DE LAS 07:00 A, LAS 19:00 HORAS</t>
  </si>
  <si>
    <t>TRANSPORTE EMPRESARIAL, ESCOLAR Y TURISMO DE MEXICO S.A. DE C. V</t>
  </si>
  <si>
    <t>TEE110311SS7</t>
  </si>
  <si>
    <t xml:space="preserve">FRONTERA </t>
  </si>
  <si>
    <t>AGRICOLA FRANSCISCO I MADERO</t>
  </si>
  <si>
    <t>METEPEC</t>
  </si>
  <si>
    <t>COORDINACION DE RECURSOS MATERIALES</t>
  </si>
  <si>
    <t>PESO</t>
  </si>
  <si>
    <t>Transferencia</t>
  </si>
  <si>
    <r>
      <rPr>
        <sz val="10"/>
        <color indexed="8"/>
        <rFont val="Arial"/>
        <family val="2"/>
      </rPr>
      <t xml:space="preserve">PROPORCIONARÁ A </t>
    </r>
    <r>
      <rPr>
        <b/>
        <sz val="10"/>
        <color indexed="8"/>
        <rFont val="Arial"/>
        <family val="2"/>
      </rPr>
      <t>"LA UAM</t>
    </r>
    <r>
      <rPr>
        <sz val="10"/>
        <color indexed="8"/>
        <rFont val="Arial"/>
        <family val="2"/>
      </rPr>
      <t>-L", EL SERVICIO DE TRANSPORTE EXTERNO TERRESTRE PARA EL ALUMNADO, LAS Y LOS TRABAJADORES DE LA UNIDAD LERMA DURANTE LOS TRIMESTRES 22-1, 22-P Y 22-O; EL SERVICIO DEBERÁ REALIZARSE CON UN VEHÍCULO CON CAPACIDAD DE 19 A 21 PASAJEROS, DE LUNES A VIERNES DE LAS 07:00 A, LAS 19:00 HORAS</t>
    </r>
  </si>
  <si>
    <t>https://drive.google.com/file/d/1nNhFnRdeTmrmzbf0_ZNlWxc4fYSYzy6B/view?usp=share_link</t>
  </si>
  <si>
    <t xml:space="preserve">FEDERAL </t>
  </si>
  <si>
    <t>LCS20220038</t>
  </si>
  <si>
    <t>https://drive.google.com/file/d/1NsKLFLApqGu9N1WXTCJPAQmH1z8r7_eL/view?usp=share_link</t>
  </si>
  <si>
    <t>APOYAR EN LA ELABORACIÓN DE LOS INFORMES DEL EJERCICIO DE RECURSOS CORRESPONDIENTES A LOS DOS ÚLTIMOS TRIMESTRES DE 2022 DE LOS APOYOS OTORGADOS POR EL PRODEP-SEP, EN EL MÓDULO TRANSVERSAL DEL SISTEMA DE PRODEP, ELABORAR HOJAS DE TRABAJO EN EXCEL CON LA INTEGRACIÓN DE LA INFORMACIÓN QUE SERÁ CARGADA EN EL MÓDULO TRANSVERSAL DEL SISTEMA DE PRODEP, CONSULTAR SALDOS EN EL SIIUAM (INTEGRACIÓN DE CADA PARTIDA DE LOS PROYECTOS A REVISAR DE ACUERDO CON EL TRIMESTRE DE COMPROBACIÓN CORRESPONDIENTE), BÚSQUEDA DE PÓLIZAS DE PAGO DE CHEQUES O TRANSFERENCIAS Y DE FACTURAS O CFDI DE COMPROBANTES DE GASTOS, VALIDACIÓN DE CFDI EN EL PORTAL DEL SAT, INTEGRACIÓN DE LA INFORMACIÓN EN ARCHIVOS PDF PARA SU ENVÍO AL CAMPUS VIRTUAL Y SE INCORPORE A LA PÁGINA DE LA UAM LERMA</t>
  </si>
  <si>
    <t xml:space="preserve">MARÍA DEL ROSARIO </t>
  </si>
  <si>
    <t xml:space="preserve"> VARGAS </t>
  </si>
  <si>
    <t>DE LA CRUZ</t>
  </si>
  <si>
    <t>VACR760904CQ2</t>
  </si>
  <si>
    <t>IGNACIO COMONFORT</t>
  </si>
  <si>
    <t>SANTA ANA TLAPALTITLAN</t>
  </si>
  <si>
    <t>SANTA ANA TLAPALTITLÁN</t>
  </si>
  <si>
    <t>TOLUCA</t>
  </si>
  <si>
    <t>COORDINACION DE SERVICIOS ADMINISTRATIVOS</t>
  </si>
  <si>
    <t>"LA PRESTADORA" SE OBLIGA A REALIZAR PARA "LA UAM-L", Y EN ESPECIAL PARA LA COORDINACIÓN DE SERVICIOS ADMINISTRATIVOS, LAS SIGUIENTES ACTIVIDADES:APOYAR EN LA ELABORACIÓN DE LOS INFORMES DEL EJERCICIO DE RECURSOS CORRESPONDIENTES A LOS DOS ÚLTIMOS TRIMESTRES DE 2022 DE LOS APOYOS OTORGADOS POR EL PRODEP-SEP, EN EL MÓDULO TRANSVERSAL DEL SISTEMA DE PRODEP, ELABORAR HOJAS DE TRABAJO EN EXCEL CON LA INTEGRACIÓN DE LA INFORMACIÓN QUE SERÁ CARGADA EN EL MÓDULO TRANSVERSAL DEL SISTEMA DE PRODEP, CONSULTAR SALDOS EN EL SIIUAM (INTEGRACIÓN DE CADA PARTIDA DE LOS PROYECTOS A REVISAR DE ACUERDO CON EL TRIMESTRE DE COMPROBACIÓN CORRESPONDIENTE), BÚSQUEDA DE PÓLIZAS DE PAGO DE CHEQUES O TRANSFERENCIAS Y DE FACTURAS O CFDI DE COMPROBANTES DE GASTOS, VALIDACIÓN DE CFDI EN EL PORTAL DEL SAT, INTEGRACIÓN DE LA INFORMACIÓN EN ARCHIVOS PDF PARA SU ENVÍO AL CAMPUS VIRTUAL Y SE INCORPORE A LA PÁGINA DE LA UAM LERMA</t>
  </si>
  <si>
    <t>https://drive.google.com/file/d/1guIMHwWM9Xld4fYeD2yUNP02NFOazvCx/view?usp=share_link</t>
  </si>
  <si>
    <t xml:space="preserve">COORDINACION DE SERVICIOS ADMINISTRATIVOS </t>
  </si>
  <si>
    <t>LCS20220039</t>
  </si>
  <si>
    <t>https://drive.google.com/file/d/1xi22H6HyE5qJpA4C-Owc7-i-R9KzhUO8/view?usp=share_link</t>
  </si>
  <si>
    <r>
      <t>REALIZAR LA REVISIÓN DE AUTORIZACIONES EMITIDAS POR LAS DIVISIONES ACADÉMICAS, APOYAR CON EL REGISTRO ADECUADO DE LA PROGRAMACIÓN DOCENTE PARA EL CICLO ESCOLAR CORRESPONDIENTE, ELABORAR ARCHIVOS Y MATERIALES REQUERIDOS PARA LA PROGRAMACIÓN DE LAS AULAS DE EVALUACIONES GLOBALES Y DE RECUPERACIÓN DEL CICLO ESCOLAR CORRESPONDIENTE, REALIZAR UNA BASE DE DATOS CON LA PROGRAMACIÓN DE LAS AULAS Y PROGRAMACIÓN DOCENTE EN EL PERIODO CORRESPONDIENTE, COLABORAR EN LA INTEGRACIÓN DEL INFORME ANUAL DE ACTIVIDADES DE LA COORDINACIÓN DE SISTEMAS ESCOLARES 2022, APOYAR EN LA RECOPILACIÓN DE INFORMACIÓN REQUERIDA DE ALUMNOS PROPUESTOS COMO PARTICIPANTES EN EL PROCESO DE MOVILIDAD, APOYAR CON EL DISEÑO Y REALIZACIÓN DE MATERIALES PARA DIFUSIÓN DE AVISOS EN LA COORDINACIÓN DE SISTEMAS ESCOLARES, REALIZAR ACLARACIONES RELACIONADAS CON LAS TAREAS, BASES DE DATOS Y MATERIALES REQUERIDOS, APOYAR CON LOS MOVIMIENTOS DE AFILIACIÓN AL IMSS DE LOS ALUMNOS QUE INGRESARAN EN LOS TRIMESTRES 22-P Y 22-O.</t>
    </r>
    <r>
      <rPr>
        <sz val="10"/>
        <color indexed="8"/>
        <rFont val="Arial"/>
        <family val="2"/>
      </rPr>
      <t>.</t>
    </r>
  </si>
  <si>
    <t xml:space="preserve">DANIEL </t>
  </si>
  <si>
    <t xml:space="preserve">GÓMEZ </t>
  </si>
  <si>
    <t>FOL</t>
  </si>
  <si>
    <t>GOFD940514KA9</t>
  </si>
  <si>
    <t>MANZANO</t>
  </si>
  <si>
    <t>MANZANA 28 LOTE 40 B</t>
  </si>
  <si>
    <t>CEDROS 4000</t>
  </si>
  <si>
    <t>COLONIA LA BOMBA</t>
  </si>
  <si>
    <t>LERMA</t>
  </si>
  <si>
    <t>COORDINACION DE SISTEMAS ESCOLARES</t>
  </si>
  <si>
    <t>"EL PRESTADOR" REALIZARÁ PARA "LA UAM-L" LAS SIGUIENTES ACTIVIDADES: REALIZAR LA REVISIÓN DE AUTORIZACIONES EMITIDAS POR LAS DIVISIONES ACADÉMICAS, APOYAR CON EL REGISTRO ADECUADO DE LA PROGRAMACIÓN DOCENTE PARA EL CICLO ESCOLAR CORRESPONDIENTE, ELABORAR ARCHIVOS Y MATERIALES REQUERIDOS PARA LA PROGRAMACIÓN DE LAS AULAS DE EVALUACIONES GLOBALES Y DE RECUPERACIÓN DEL CICLO ESCOLAR CORRESPONDIENTE, REALIZAR UNA BASE DE DATOS CON LA PROGRAMACIÓN DE LAS AULAS Y PROGRAMACIÓN DOCENTE EN EL PERIODO CORRESPONDIENTE, COLABORAR EN LA INTEGRACIÓN DEL INFORME ANUAL DE ACTIVIDADES DE LA COORDINACIÓN DE SISTEMAS ESCOLARES 2022, APOYAR EN LA RECOPILACIÓN DE INFORMACIÓN REQUERIDA DE ALUMNOS PROPUESTOS COMO PARTICIPANTES EN EL PROCESO DE MOVILIDAD, APOYAR CON EL DISEÑO Y REALIZACIÓN DE MATERIALES PARA DIFUSIÓN DE AVISOS EN LA COORDINACIÓN DE SISTEMAS ESCOLARES, REALIZAR ACLARACIONES RELACIONADAS CON LAS TAREAS, BASES DE DATOS Y MATERIALES REQUERIDOS, APOYAR CON LOS MOVIMIENTOS DE AFILIACIÓN AL IMSS DE LOS ALUMNOS QUE INGRESARAN EN LOS TRIMESTRES 22-P Y 22-O..</t>
  </si>
  <si>
    <t>https://drive.google.com/file/d/1r3j7spUYRfqjNNzD1z0-IHG516XRQxlp/view?usp=share_link</t>
  </si>
  <si>
    <t>LCS20220052</t>
  </si>
  <si>
    <t>https://drive.google.com/file/d/1l8FMmxus88ZfkwMu7-PuzYjpI2qOfCKT/view?usp=share_link</t>
  </si>
  <si>
    <t>RESPONSABLE DEL ANÁLISIS DE COSTOS UNITARIOS, CATÁLOGOS DE CONCEPTOS Y CUADROS COMPARATIVOS, DE LOS SIGUIENTES PROYECTOS A EJECUTAR, MURO ESTRUCTURAL Y MURAL PARA LA UNIDAD LERMA, PROYECTO DE TECHUMBRE UTILITARIA PARA LA UNIDAD LERMA, PROYECTO DE FORO PARA SALÓN DE USOS MÚLTIPLES, PROYECTO DE HUMEDAL PARA LA UNIDAD LERMA, PROYECTO DE GIMNASIO AL AIRE LIBRE, PROYECTO DE ESTACIONES DE VIGILANCIA PARA EDIFICIOS "O" Y "P"</t>
  </si>
  <si>
    <t>RICARDO</t>
  </si>
  <si>
    <t xml:space="preserve"> MIRANDA </t>
  </si>
  <si>
    <t>ABARCA</t>
  </si>
  <si>
    <t>MIAR821205373</t>
  </si>
  <si>
    <t>ZIRANDARO</t>
  </si>
  <si>
    <t>UNIDAD GUERRENSE</t>
  </si>
  <si>
    <t>CHILPANCINGO DE LOS BRAVO</t>
  </si>
  <si>
    <t xml:space="preserve">COORDINACION DE DE INFRAESTRUCTURA Y GESTION AMBIENTAL </t>
  </si>
  <si>
    <t>SE OBLIGA CON "LA UAM-L", A SER RESPONSABLE DEL ANÁLISIS DE COSTOS UNITARIOS, CATÁLOGOS DE CONCEPTOS Y CUADROS COMPARATIVOS, DE LOS SIGUIENTES PROYECTOS A EJECUTAR, MURO ESTRUCTURAL Y MURAL PARA LA UNIDAD LERMA, PROYECTO DE TECHUMBRE UTILITARIA PARA LA UNIDAD LERMA, PROYECTO DE FORO PARA SALÓN DE USOS MÚLTIPLES, PROYECTO DE HUMEDAL PARA LA UNIDAD LERMA, PROYECTO DE GIMNASIO AL AIRE LIBRE, PROYECTO DE ESTACIONES DE VIGILANCIA PARA EDIFICIOS "O" Y "P"</t>
  </si>
  <si>
    <t>https://drive.google.com/file/d/17Pwvk9yFIxrR4_BqQ_8b3TklTN6MOHA0/view?usp=share_link</t>
  </si>
  <si>
    <t>LCS20220067</t>
  </si>
  <si>
    <t>https://drive.google.com/file/d/1ITXt5OrAmHmHHG83mU9nPC-MqieNR2sl/view?usp=share_link</t>
  </si>
  <si>
    <t>SERVICIO DE MANTENIMIENTO PARA EL ASEGURAMIENTO EN LA OPERACIÓN DE DOS EQUIPOS PARA RECIBIR, DECODIFICAR Y EMITIR EL SONIDO OFICIAL DE ALERTA SÍSMICA TEMPRANA POR RADIOFRECUENCIA, EN SUS INSTALACIONES UBICADAS EN AVENIDA DE LAS GARZAS, NÚMERO 10, COLONIA EL PANTEÓN, CÓDIGO POSTAL 52005 EN EL MUNICIPIO DE LERMA, ESTADO DE MÉXICO</t>
  </si>
  <si>
    <t>CENTRO DE INSTRUMENTACION Y REGISTRO SISMICO A.C.</t>
  </si>
  <si>
    <t>CIR860619EC9</t>
  </si>
  <si>
    <t>ANAXAGORAS</t>
  </si>
  <si>
    <t>NARVARTE</t>
  </si>
  <si>
    <r>
      <t xml:space="preserve">"EL PRESTADOR" </t>
    </r>
    <r>
      <rPr>
        <sz val="11"/>
        <color indexed="8"/>
        <rFont val="Arial"/>
        <family val="2"/>
      </rPr>
      <t xml:space="preserve">PROPORCIONARÁ A </t>
    </r>
    <r>
      <rPr>
        <b/>
        <sz val="11"/>
        <color indexed="8"/>
        <rFont val="Arial"/>
        <family val="2"/>
      </rPr>
      <t xml:space="preserve">"LA UAM-L" </t>
    </r>
    <r>
      <rPr>
        <sz val="11"/>
        <color indexed="8"/>
        <rFont val="Arial"/>
        <family val="2"/>
      </rPr>
      <t>EL SERVICIO DE MANTENIMIENTO PARA EL ASEGURAMIENTO EN LA OPERACIÓN DE DOS EQUIPOS PARA RECIBIR, DECODIFICAR Y EMITIR EL SONIDO OFICIAL DE ALERTA SÍSMICA TEMPRANA POR RADIOFRECUENCIA, EN SUS INSTALACIONES UBICADAS EN AVENIDA DE LAS GARZAS, NÚMERO 10, COLONIA EL PANTEÓN, CÓDIGO POSTAL 52005 EN EL MUNICIPIO DE LERMA, ESTADO DE MÉXICO</t>
    </r>
  </si>
  <si>
    <t>https://drive.google.com/file/d/1s2d5vq-kfJdIIzLKjS_P6RRW7-qrLZa6/view?usp=share_link</t>
  </si>
  <si>
    <t>LCS20220042</t>
  </si>
  <si>
    <t>https://drive.google.com/file/d/18DWr4GCtTZ_V2xNGbSROB31M29BIL_6I/view?usp=share_link</t>
  </si>
  <si>
    <t>Creación de contenidos para internet de la Coordinación de Cultura y Extensión Universitaria</t>
  </si>
  <si>
    <t>Juan</t>
  </si>
  <si>
    <t>Zavala</t>
  </si>
  <si>
    <t>Alonso</t>
  </si>
  <si>
    <t>ZAAJ7408088Z7</t>
  </si>
  <si>
    <t>Matteo Da Montorfano</t>
  </si>
  <si>
    <t>Manzana 5, lote 31</t>
  </si>
  <si>
    <t>Casa 146</t>
  </si>
  <si>
    <t>Barrio de Santa María</t>
  </si>
  <si>
    <t>Ocoyoacac</t>
  </si>
  <si>
    <t>Coordinación de Cultura y Extensión Universitaria</t>
  </si>
  <si>
    <t>LCS20210042</t>
  </si>
  <si>
    <t>https://drive.google.com/file/d/1yypOPqLwrX-Yf9lul6ut5oojEFDtQU-w/view?usp=share_link</t>
  </si>
  <si>
    <t>Rectoria Lerma</t>
  </si>
  <si>
    <t>LCS20220043</t>
  </si>
  <si>
    <t>https://drive.google.com/file/d/1v3Fi9cj7Ql5h-CHQzXMApmBWfNHNl_jJ/view?usp=share_link</t>
  </si>
  <si>
    <t>Coadyuvar con modelado de procesos de modalidades de conducción alternativas del proceso de enseñanza y aprendizaje, la creación de Objetos Digitales de Aprendizaje en aulas virtuales para capacitación de profesores y diseño de proceso de la modalidad semipresencial, para desempeñar las siguientes actividades: • Modelado de procesos, procedimientos y manuales necesarios para las modalidades de conducción alternativas del proceso de enseñanza y aprendizaje. • Implementación de recursos educativos multimedia y Objetos Digitales de Aprendizaje. • Apoyo en la gestión de la plataforma LMS XAHNI. • Investigación y documentación temas relacionados con el modelado y documentación de herramientas y contenidos de tipo educativo. • Planeación, implementación y seguimiento de eventos que contribuyan con la formación docente y estudiantil, y otras actividades asignadas por la Coordinación del Campus Virtual.</t>
  </si>
  <si>
    <t>Rosa Elena</t>
  </si>
  <si>
    <t>Cruz</t>
  </si>
  <si>
    <t>Miguel</t>
  </si>
  <si>
    <t>CUMR760525UB6</t>
  </si>
  <si>
    <t>La Joaquinita</t>
  </si>
  <si>
    <t>s/n</t>
  </si>
  <si>
    <t>Benito Juárez (La Aurora)</t>
  </si>
  <si>
    <t>Nezahualcoyotl</t>
  </si>
  <si>
    <t>Nezahulcoyotl</t>
  </si>
  <si>
    <t>Coordinacion de Campus Virtual</t>
  </si>
  <si>
    <t>LCS20210043</t>
  </si>
  <si>
    <t>https://drive.google.com/file/d/1KCrrddEGUIDji5BhEyVvDQdGnO2NKYSb/view?usp=share_link</t>
  </si>
  <si>
    <t>LCS20220047</t>
  </si>
  <si>
    <t>https://drive.google.com/file/d/1TucCEkh2I5KoYFlPrWl0v29PdOl72pbE/view?usp=share_link</t>
  </si>
  <si>
    <t>Colaborar en el diseño de banners y carteles para la publicación de contenidos bajo solicitud de las áreas en el carrusel de la página web de la unidad, realizando las siguientes actividades: • Diseño de banners y carteles para la publicación de contenidos bajo solicitud de las áreas en el carrusel de la página web de la unidad. • Diseño gráfico de carteles, infografías, libros digitales y otros recursos gráficos. • Diseño gráfico de la maquetación de la nueva página web de la Unidad Lerma. • Seguimiento de la logística y difusión en medios digitales de los eventos de las Divisiones y la Coordinación del Campus Virtual. • Edición de videos, así como el seguimiento de publicaciones en el proyecto de asesor digital Kuhni</t>
  </si>
  <si>
    <t>Jose Uriel</t>
  </si>
  <si>
    <t>Hernandez</t>
  </si>
  <si>
    <t>Perez</t>
  </si>
  <si>
    <t>HEPU800207TS9</t>
  </si>
  <si>
    <t>Retorno 2</t>
  </si>
  <si>
    <t>Casa 44</t>
  </si>
  <si>
    <t>Rinconada del Sur</t>
  </si>
  <si>
    <t>Xochimilco</t>
  </si>
  <si>
    <t>LCS20210047</t>
  </si>
  <si>
    <t>https://drive.google.com/file/d/1ncDxVR0FF4tBg9uAKCflp-SqSZV1I1tm/view?usp=share_link</t>
  </si>
  <si>
    <t>LCS20220045</t>
  </si>
  <si>
    <t>https://drive.google.com/file/d/1hnA9FSSId9xxuBnKGaLTFiayWqk5GuYk/view?usp=share_link</t>
  </si>
  <si>
    <t>Colaborar en la maquetación, diseño y migración de la nueva estructura de la página web de la Unidad Lerma, Apoyará en las siguientes actividades: • Monitoreo, depuración y reestructuración del portal web institucional. • Atención a publicación de contenidos bajo solicitud de las áreas de la Secretaría y Rectoría, las Divisiones Académicas y los Departamentos. • Elaboración de templates para prototipos de sistemas, siguiendo el diseño web institucional. • Elaboración y mantenimiento de manuales técnicos de sistemas. • Elaboración de material didáctico de programación. • Actividades relacionadas con la programación que requiera la coordinación</t>
  </si>
  <si>
    <t>Fernanda Patricia</t>
  </si>
  <si>
    <t>Medina</t>
  </si>
  <si>
    <t>Villicaña</t>
  </si>
  <si>
    <t>MEVF760201R26</t>
  </si>
  <si>
    <t>Ignacio Rayon</t>
  </si>
  <si>
    <t>Numero 17, Manzana 3, Lt 13</t>
  </si>
  <si>
    <t>El Panteón</t>
  </si>
  <si>
    <t>lerma</t>
  </si>
  <si>
    <t>Lerma</t>
  </si>
  <si>
    <t>LCS20210045</t>
  </si>
  <si>
    <t>https://drive.google.com/file/d/161M88lGMeN-DS5Nu10xNKVVwO0Gd8xCX/view?usp=share_link</t>
  </si>
  <si>
    <t>LCS20220049</t>
  </si>
  <si>
    <t>https://drive.google.com/file/d/1X4XlraXFWkg9l-yfxdCQlJct2q8ct9NM/view?usp=share_link</t>
  </si>
  <si>
    <r>
      <t>Impartir los</t>
    </r>
    <r>
      <rPr>
        <sz val="11"/>
        <color indexed="8"/>
        <rFont val="Calibri"/>
        <family val="2"/>
        <scheme val="minor"/>
      </rPr>
      <t xml:space="preserve"> talleres: 1.- Solfeo: Principiantes los lunes de 16:00 a 17:00 horas e intermedios de 17:00 a 18:00 horas. 2.- Contrabajo: Principiantes los lunes de 18:00 a 19:00 horas, e intermedios de 19:00 a 20:00 horas </t>
    </r>
  </si>
  <si>
    <t>Nancy Karina</t>
  </si>
  <si>
    <t xml:space="preserve">De León </t>
  </si>
  <si>
    <t>Sosa</t>
  </si>
  <si>
    <t>LESNN7805108D8</t>
  </si>
  <si>
    <t>Oriente 176</t>
  </si>
  <si>
    <t>Moctezuma 2da. Sección</t>
  </si>
  <si>
    <t>Venustiano Carranza</t>
  </si>
  <si>
    <t>LCS20210049</t>
  </si>
  <si>
    <t>https://drive.google.com/file/d/1j8DECFgHDyfj2SInlrl0HRVK3j4bOmQS/view?usp=share_link</t>
  </si>
  <si>
    <t>LCS20220046</t>
  </si>
  <si>
    <t>https://drive.google.com/file/d/1XjeT2Lv2XuSU2iXIx1iClyQ0RFanfL7S/view?usp=share_link</t>
  </si>
  <si>
    <t>Realizar las actividades de apoyo, promoción, difusión dirigida a la comunidad universitaria: desarrollando las siguientes actividades: Apoyo para la actualización y desarrollo de la Jornada Universitaria por la Salud Sexual y Reproductiva; Apoyo para la revisión e implementación del programa de sensibilización en perspectiva de género, derechos humanos y violencia por razones de género; Apoyo en la implementación de la estrategia integral de salud sexual y reproductiva dirigida al estudiantado; Apoyo en la aplicación y análisis de la Encuesta de Ambiente académico y Clima Laboral; Apoyo en la investigación y desarrollo de indicadores con perspectiva de género para el diseño de la encuesta de violencia de género para la UAM Lerma; Dar seguimiento y atención de redes sociales de la coordinación (Facebook e Instagram).</t>
  </si>
  <si>
    <t>Angela Nallely</t>
  </si>
  <si>
    <t>Mejia</t>
  </si>
  <si>
    <t>MEMA971001AH4</t>
  </si>
  <si>
    <t>San Juan de Avila</t>
  </si>
  <si>
    <t>Exrancho San Dimas</t>
  </si>
  <si>
    <t xml:space="preserve">San Antonio la Isla </t>
  </si>
  <si>
    <t>Coordinación de Bienestar Universitario y Género</t>
  </si>
  <si>
    <t>LCS20210046</t>
  </si>
  <si>
    <t>https://drive.google.com/file/d/1iASAyuqZgcVbjnQwyy8sz_R97XP58-ng/view?usp=share_link</t>
  </si>
  <si>
    <t>LCS20220048</t>
  </si>
  <si>
    <t>https://drive.google.com/file/d/1Ha5xPg8EfIA5G54xbPsNcB9C8RkQ67SG/view?usp=share_link</t>
  </si>
  <si>
    <t>Impartir los siguientes talleres: Violín (grupo I): Principiantes los miércoles de 17 a 18 hrs. Violín (grupo II): Principiantes los viernes de 17 a 18 hrs. Violines (primeros y segundos): Intermedios los viernes de 15 a 17 hrs. Viola: Principiantes los miércoles de 15 a 16 hrs., e intermedios de 16 a 17 hrs</t>
  </si>
  <si>
    <t>Asaf</t>
  </si>
  <si>
    <t>Kolerstein</t>
  </si>
  <si>
    <t>KOBA691016QF2</t>
  </si>
  <si>
    <t>Calle Gustavo Baz</t>
  </si>
  <si>
    <t>Alvaro Obregon</t>
  </si>
  <si>
    <t>San Matero Atenco</t>
  </si>
  <si>
    <t>San Mateo Atenco</t>
  </si>
  <si>
    <t>LCS20210048</t>
  </si>
  <si>
    <t>https://drive.google.com/file/d/1Jt51MxaS0HK6PLpr_B39kzOdBrF5k-1f/view?usp=share_link</t>
  </si>
  <si>
    <t>LCS20220062</t>
  </si>
  <si>
    <t>https://drive.google.com/file/d/12tvjaYRMZnPD7W4OmKf0SeL6z_3b7AHl/view?usp=share_link</t>
  </si>
  <si>
    <t>Impartir las clases de música para los alumnos de nivel principiante e intermedio, así como a los integrantes de la Orquesta de Cuerdas de la UAM-Lerma de acuerdo al método pedagógico basado en los métodos de Georges Dandelot, Baqueiro Foster y Suzuki; los talleres se impartirán de acuerdo al calendario escolar de la UAM con los siguientes días y horarios: Violonchelo: Principiantes los martes de 16:00 a 17:00 horas., e intermedios de 17:00 a 18:00 horas. Ensamble: Intermedios los martes de 18:00 a 20.:00 horas. Ensamble: Principiantes los miércoles de 17:00 a 18:00 horas e intermedios de 18:00 a 20:00 horas.</t>
  </si>
  <si>
    <t>Mario Alberto</t>
  </si>
  <si>
    <t>Lopez</t>
  </si>
  <si>
    <t>Ramirez</t>
  </si>
  <si>
    <t>LORM800505B17</t>
  </si>
  <si>
    <t>Nueva Villada</t>
  </si>
  <si>
    <t>Rancho de la Mora</t>
  </si>
  <si>
    <t>Toluca</t>
  </si>
  <si>
    <t>LCS20210062</t>
  </si>
  <si>
    <t>https://drive.google.com/file/d/1PiQArakGEzbmp7Me8N9q8toG6KFMYmdS/view?usp=share_link</t>
  </si>
  <si>
    <t>LCS20220056</t>
  </si>
  <si>
    <t>https://drive.google.com/file/d/1kA1yMfghZP5dq9ym5_ex7aDdseVaWdl8/view?usp=share_link</t>
  </si>
  <si>
    <t>Contribuir a consolidar la plataforma informática ubicada en el dominio Obindo.org entre los distintos ámbitos relacionados con la temática de la inclusión social de personas con discapacidad, realizando las siguientes actividades: 1.- Contribuir al diseño y elaboración de un diagnóstico inicial sobre la cultura de la inclusión en la Unidad Lerma a través de diferentes metodologías como la investigación documental y los estudios cuantitativos o cualitativos. 2.- Contribuir al diseño, desarrollo y ejecución de una campaña de sensibilización sobre la cultura de la inclusión en la Unidad Lerma, tomando como punto de partida el avance en los resultados del diagnóstico inicial.</t>
  </si>
  <si>
    <t>Angel Sergio</t>
  </si>
  <si>
    <t>Anzaldo</t>
  </si>
  <si>
    <t>Baeza</t>
  </si>
  <si>
    <t>AABA611006TZ3</t>
  </si>
  <si>
    <t>Revolucion</t>
  </si>
  <si>
    <t>Depto.1061</t>
  </si>
  <si>
    <t>San José Insurgentes</t>
  </si>
  <si>
    <t>Benito Juarez</t>
  </si>
  <si>
    <t xml:space="preserve">Division de Ciencias Sociales </t>
  </si>
  <si>
    <t xml:space="preserve">Departamento de Procesos Sociales </t>
  </si>
  <si>
    <t>LCS20210056</t>
  </si>
  <si>
    <t>https://drive.google.com/file/d/1LZCOW1Gzi0jxV1KvMiIbe78OItXD_2YR/view?usp=share_link</t>
  </si>
  <si>
    <t>LCS20220057</t>
  </si>
  <si>
    <t>https://drive.google.com/file/d/1RctM5tV5etNLfpUmHzks3gm1qlfGeJw4/view?usp=share_link</t>
  </si>
  <si>
    <r>
      <t xml:space="preserve">Contribuir a consolidar la plataforma informática ubicada en el dominio Oblindi, realizando </t>
    </r>
    <r>
      <rPr>
        <sz val="10"/>
        <color rgb="FF222222"/>
        <rFont val="Arial"/>
        <family val="2"/>
      </rPr>
      <t xml:space="preserve">las siguientes tareas a desarrollar: </t>
    </r>
    <r>
      <rPr>
        <sz val="10"/>
        <color theme="1"/>
        <rFont val="Arial"/>
        <family val="2"/>
      </rPr>
      <t>1.- A partir de la base de datos ya existente en Obindi (Observatorio sobre la Inclusión de las Personas con Discapacidad UAM-Ibero) concerniente a la Encuesta Nacional de Ingreso Gasto: elaborar cuadros estadísticos y trabajo de análisis para nutrir, actualizar y dar continuidad al Laboratorio de Datos de la página del Observatorio. Dicha investigación dará prioridad al análisis sobre la discapacidad y la educación superior, la discapacidad y el ingreso, así como el fenómeno de la discapacidad múltiple y de la transversalidad. A solicitud de la División de Ciencias Sociales y Humanidades o de la Rectoría de la Unidad, se podrán modificar las temáticas propuestas conforme a líneas de investigación en desarrollo y las necesidades que se presenten.</t>
    </r>
  </si>
  <si>
    <t xml:space="preserve">Pedro Rafael </t>
  </si>
  <si>
    <t>Corona</t>
  </si>
  <si>
    <t>COGP640519FUA</t>
  </si>
  <si>
    <t>Cerrada Olivar</t>
  </si>
  <si>
    <t>Alfonso XIII</t>
  </si>
  <si>
    <t>LCS20210057</t>
  </si>
  <si>
    <t>https://drive.google.com/file/d/1cpJz4siCvRiyjJSuM86QCrMMAf7toz4t/view?usp=share_link</t>
  </si>
  <si>
    <t>LCS20220058</t>
  </si>
  <si>
    <t>https://drive.google.com/file/d/1ZBq-j-obSVKQINKB5-mLsR4zvpAURHzT/view?usp=share_link</t>
  </si>
  <si>
    <t>Contribuir a consolidar la plataforma informática ubicada en el dominio Obindo.org entre los distintos ámbitos relacionados con la temática de la inclusión social de personas con discapacidad y realizar para el Proyecto Observatorio de la Discapacidad UAM-LERMA, las siguientes tareas: 1.- Terminar de construir la plataforma OBINDI. A. Integrar la carga de html para trabajos. B. Resolver algunos detalles de estilo. C. Completar página de bienvenida en intranet. D. Dashboard de administrador. E. Envío de correo transaccional a listas de subscripción y miembros de la red</t>
  </si>
  <si>
    <t>Juan Manuel</t>
  </si>
  <si>
    <t>Vazquez</t>
  </si>
  <si>
    <t>Verdin</t>
  </si>
  <si>
    <t>VAVJ900620L59</t>
  </si>
  <si>
    <t>San Pedro Apostol</t>
  </si>
  <si>
    <t>San Fernando</t>
  </si>
  <si>
    <t>Tlalpan</t>
  </si>
  <si>
    <t>LCS20210058</t>
  </si>
  <si>
    <t>https://drive.google.com/file/d/1gI42V46h43N7nwH91NFLVz31kvHGFNF_/view?usp=share_link</t>
  </si>
  <si>
    <t>DÉJÀ VU EXPERIENCE, S.A.S. DE C.V.</t>
  </si>
  <si>
    <t>DVE190213V58</t>
  </si>
  <si>
    <t>ESTRATURS, ESTRATEGIA EN TRANSPORTE EMPRESARIAL S. A. DE C. V..</t>
  </si>
  <si>
    <t>EET060623TD6</t>
  </si>
  <si>
    <t xml:space="preserve">SERVITUR GRAN CLAS SA DE CV </t>
  </si>
  <si>
    <t>SGC980612R56</t>
  </si>
  <si>
    <t>EXCELENCIA EN TRANSPORTE ESCOLAR Y DE PERSONAL S.A.P.I. DE C.V.</t>
  </si>
  <si>
    <t>ETE141201EL9</t>
  </si>
  <si>
    <t>TURISTICA CASTRO TOLUCA S.A. DE C.V.</t>
  </si>
  <si>
    <t>TCT180208MI4</t>
  </si>
  <si>
    <t>LUIS ALEJANDRO</t>
  </si>
  <si>
    <t xml:space="preserve"> MARTÍNEZ</t>
  </si>
  <si>
    <t xml:space="preserve"> VERA</t>
  </si>
  <si>
    <t>MAVL780819Sl2</t>
  </si>
  <si>
    <t>ELIZABETH</t>
  </si>
  <si>
    <t>AYALA</t>
  </si>
  <si>
    <t xml:space="preserve">GALÁN </t>
  </si>
  <si>
    <t>AAG850318PS7</t>
  </si>
  <si>
    <t xml:space="preserve">INGRID ELENA </t>
  </si>
  <si>
    <t xml:space="preserve">LAINES </t>
  </si>
  <si>
    <t>TREJO</t>
  </si>
  <si>
    <t>LATI971114UJ5</t>
  </si>
  <si>
    <t xml:space="preserve"> JANETTE BERENICE</t>
  </si>
  <si>
    <t xml:space="preserve"> LÓPEZ</t>
  </si>
  <si>
    <t xml:space="preserve"> CEJA</t>
  </si>
  <si>
    <t>LOCJ940122</t>
  </si>
  <si>
    <t>ELIDET</t>
  </si>
  <si>
    <t xml:space="preserve">OCAMPO </t>
  </si>
  <si>
    <t>PÓLITO</t>
  </si>
  <si>
    <t>OAPE830804EP8</t>
  </si>
  <si>
    <t>CITLALI</t>
  </si>
  <si>
    <t xml:space="preserve">BUSTAMANTE </t>
  </si>
  <si>
    <t>HERNÁNDEZ</t>
  </si>
  <si>
    <t>BUHC830413AM1</t>
  </si>
  <si>
    <t>Alberto</t>
  </si>
  <si>
    <t>Rodriguez</t>
  </si>
  <si>
    <t>Sanchez</t>
  </si>
  <si>
    <t>ROSA850913T75</t>
  </si>
  <si>
    <t>Iris Iddaly</t>
  </si>
  <si>
    <t>Mendez</t>
  </si>
  <si>
    <t>Gurrola</t>
  </si>
  <si>
    <t>MEGI790508714</t>
  </si>
  <si>
    <t>Daniel</t>
  </si>
  <si>
    <t>Jacome</t>
  </si>
  <si>
    <t>Ferrao</t>
  </si>
  <si>
    <t>JAFD821126PG6</t>
  </si>
  <si>
    <t>LESN7805108D8</t>
  </si>
  <si>
    <t>Stefanny Daniela</t>
  </si>
  <si>
    <t>Mora</t>
  </si>
  <si>
    <t>Nieto</t>
  </si>
  <si>
    <t>Leticia</t>
  </si>
  <si>
    <t>García</t>
  </si>
  <si>
    <t>Solano</t>
  </si>
  <si>
    <t>Luis Alberto</t>
  </si>
  <si>
    <t>Alvarado</t>
  </si>
  <si>
    <t>Azpeitia</t>
  </si>
  <si>
    <t>AAAL770329294</t>
  </si>
  <si>
    <t>Sara</t>
  </si>
  <si>
    <t>Murcio</t>
  </si>
  <si>
    <t>Duran</t>
  </si>
  <si>
    <t>MUDS731009Q15</t>
  </si>
  <si>
    <t>AABS611006T73</t>
  </si>
  <si>
    <t>Juan Edgardo</t>
  </si>
  <si>
    <t>Villarreal</t>
  </si>
  <si>
    <t>Hurtado</t>
  </si>
  <si>
    <t>VIH640725UZA</t>
  </si>
  <si>
    <t>José Felipe</t>
  </si>
  <si>
    <t>Chao</t>
  </si>
  <si>
    <t>Ebergeni</t>
  </si>
  <si>
    <t>CAEF6101133D4</t>
  </si>
  <si>
    <t>Diego Alonso</t>
  </si>
  <si>
    <t>Luz</t>
  </si>
  <si>
    <t>Nuñez</t>
  </si>
  <si>
    <t>LUND880519RS9</t>
  </si>
  <si>
    <t>Celso</t>
  </si>
  <si>
    <t>Grande</t>
  </si>
  <si>
    <t>Gonzalez</t>
  </si>
  <si>
    <t>GAGC640819KR9</t>
  </si>
  <si>
    <t xml:space="preserve">Erika Fernanda </t>
  </si>
  <si>
    <t>Rivera</t>
  </si>
  <si>
    <t>PERE9105086Q0</t>
  </si>
  <si>
    <t>UAM.CRG.PD.07.2022</t>
  </si>
  <si>
    <t>CON FUNDAMENTO EN LOS ARTÍCULOS  2, 3, FRACCIÓN II, 5, FRACCIONES  I y III, 6, 34 y 44, FRACCIÓN II DEL REGLAMENTO PARA LAS ADJUDICACIONES DE LA UNIVERSIDAD AUTÓNOMA METROPOLITANA,  POR CONTAR CON LOS DERECHOS DE AUTOR EN SUS PROCEDIMIENTOS Y METODOLOGÍAS PARA LA ELABORACIÓN DE ANÁLISIS ADEMÁS DE QUE SE TRATA DE UN CENTRO DE INVESTIGACIÓN EL CUAL, PROPORCIONARÁ ESTUDIOS QUE COADYUVARÁN NO SOLO A LAS CARRERAS IMPARTIDAS POR LA UNIVERSIDAD, SI NO AL OBJETO PRINCIPAL DE ÉSTA PROPORCIONANDO CON ELLA VALÍA A NIVEL INTERNACIONAL.</t>
  </si>
  <si>
    <t>https://drive.google.com/file/d/1rVLlOMFRJwfR1PAoQLinxum_dBtjDq1M/view?usp=share_link</t>
  </si>
  <si>
    <t>ESTUDIO PROSPECTIVO DE LA DEMANDA DE CARRERAS DE INGENIERÍA (EPDCI)Y BENCHMARKING INTERNACIONAL Y NACIONAL SOBRE LAS CARRERAS DE INGENIERÍA DE INSTITUCIONES LÍDERES (BINCIIL) PARA USO INSTITUCIONAL</t>
  </si>
  <si>
    <t>ALIANZA
PARA LA FORMACIÓN E INVESTIGACIÓN EN INFRAESTRUCTURA PARA EL DESARROLLO DE
MÉXICO, A.C., (Alianza FiiDEM, A.C.)</t>
  </si>
  <si>
    <t>AFI100527HY0</t>
  </si>
  <si>
    <t xml:space="preserve">ANTONIO DELFÍN MADRIGAL </t>
  </si>
  <si>
    <t>NA</t>
  </si>
  <si>
    <t xml:space="preserve">PEDREGAL DE SANTO DOMINGO </t>
  </si>
  <si>
    <t xml:space="preserve">COYOACÁN </t>
  </si>
  <si>
    <t xml:space="preserve">COORDINACIÓN GENERAL DE INFORMACIÓN INSTITUCIONAL </t>
  </si>
  <si>
    <t>OAG.DCC.326.22.PS 
OAG.DCC.327.PS</t>
  </si>
  <si>
    <t>PROPORCIONAR LOS SERVICIOS CONSITENTES EN EN REALIZAR EL PROYECTO DENOMINADO ESTUDIO PROSPECTIVO DE LA DEMANDA DE CARRERAS DE INGENIERÍA (EPDCI).</t>
  </si>
  <si>
    <t>https://drive.google.com/file/d/1fXT48qbF2ktFxuKt4HOEgUGE2UDBGUnt/view?usp=share_link</t>
  </si>
  <si>
    <t xml:space="preserve">SECRETARÍA GENERAL   </t>
  </si>
  <si>
    <t>El Domicilio en el extranjero de la empresa, contratista o proveedor Criterio 26, no aplica al ser el carácter del procedimiento Nacional.
Al no ser requerido no se generó información para los datos “Hipervínculo al comunicado de suspensión, rescisión o terminación anticipada del contrato”, “Hipervínculo a estudios de impacto urbano y ambiental”, “En su caso, observaciones dirigidas a la población”
El procedimiento se encuentra en ejecución por lo que no se generó información para los datos “Hipervínculo acta de recepción física de trabajos ejecutados u homóloga”, “Hipervínculo al finiquito”</t>
  </si>
  <si>
    <t>UAM.CRG.PD.08.2022</t>
  </si>
  <si>
    <t>CON FUNDAMENTO EN LOS ARTÍCULOS 2, 3, FRACCIÓN II, 5, FRACCIÓN VIII, INCISO H), 34 Y 44, FRACCIÓN II, DEL REPLA, POR CONSIDERARSE QUE ES LA EMPRESA QUE CUMPLE CON LOS PRINCIPIOS DE CALIDAD, OPORTUNIDAD, EFICACIA, TRANSPARENCIA, MEJORES CONDICIONES ECONÓMICAS Y TÉCNICAS ASÍ CONO POR LA PRIMACIA DEL INTERÉS INSTITUCIONAL.</t>
  </si>
  <si>
    <t>https://drive.google.com/file/d/1u-LGadlTI4unQkm8FtViUnyRUMbBho0o/view?usp=share_link</t>
  </si>
  <si>
    <t xml:space="preserve"> SUSCRIPCIÓN PARA LICENCIAMIENTO EN LA NUBE ZOOM</t>
  </si>
  <si>
    <t xml:space="preserve">B1  NETWORKS, S. DE R.L. DE C.V. </t>
  </si>
  <si>
    <t>ATI807198FA</t>
  </si>
  <si>
    <t xml:space="preserve">EMPRESARIOS </t>
  </si>
  <si>
    <t>7C</t>
  </si>
  <si>
    <t xml:space="preserve">PUERTA DE HIERRO </t>
  </si>
  <si>
    <t>ZAPOPAN</t>
  </si>
  <si>
    <t xml:space="preserve">ZAPOPAN </t>
  </si>
  <si>
    <t xml:space="preserve">DIRECCIÓN DE TECNOLOGÍAS DE LA INFORMACIÓN </t>
  </si>
  <si>
    <t>OAG.DCC.429.22.PS</t>
  </si>
  <si>
    <t>SERVICIO DE VIDEOCONFERENCIA ZOOM</t>
  </si>
  <si>
    <t>https://drive.google.com/file/d/1PHs-1MVDlne9MO4fl50vz2zFggJDE9Ju/view?usp=share_link</t>
  </si>
  <si>
    <t xml:space="preserve">SECRETARÍA GENERAL </t>
  </si>
  <si>
    <t>UAM.ADR.DO.10.2020</t>
  </si>
  <si>
    <t>Artículo 2, 3, fracción I, 6, 18, fraccion I, 39, 42, fracción I y 45 del Reglamento para las Adjudicaciones de la UAM (REPLA)</t>
  </si>
  <si>
    <t>https://drive.google.com/file/d/16oIzeA8gsObcAHe1fFhWqoDA_BMMekIA/view?usp=share_link</t>
  </si>
  <si>
    <t>CORRESPONSABLE EN SEGURIDAD ESTRUCTURAL PARA LA HABILITACIÓN Y EQUIPAMIENTO DEL MÓDULO "B" DEL EDIFICIO DE CIENCIA Y TECNOLOGÍA DE LA UNIDAD IZTAPALAPA</t>
  </si>
  <si>
    <t>RAFAEL ALBERTO</t>
  </si>
  <si>
    <t>FORSBACH</t>
  </si>
  <si>
    <t>PRIETO</t>
  </si>
  <si>
    <t>FOPR481117TI9</t>
  </si>
  <si>
    <t>del Puente</t>
  </si>
  <si>
    <t>Jardines del Sur</t>
  </si>
  <si>
    <t>013</t>
  </si>
  <si>
    <t>UNIDAD IZTAPALAPA</t>
  </si>
  <si>
    <t>DIRECCIÓN DE OBRAS</t>
  </si>
  <si>
    <t>I1-60-01-20-1-1</t>
  </si>
  <si>
    <t>TRANSFERENCIA</t>
  </si>
  <si>
    <t>DIRECTOR RESPONSABLE DE OBRA.</t>
  </si>
  <si>
    <t>https://drive.google.com/file/d/1dmi2kB-x9xUMGjWeOsw0uqsz6tyRbukC/view?usp=share_link</t>
  </si>
  <si>
    <t>SUPERVISIÓN INTERNA</t>
  </si>
  <si>
    <t>https://drive.google.com/file/d/1wXMc55MzSV41A0-xX85z2V2-WVzi4hId/view?usp=share_link</t>
  </si>
  <si>
    <t>https://drive.google.com/file/d/1jHC0IxrsUe0sQezOa82LUldfxHN8T15e/view?usp=share_link</t>
  </si>
  <si>
    <t>DIRECCION DE OBRAS</t>
  </si>
  <si>
    <t>UAM.ADR.DO.27.2020</t>
  </si>
  <si>
    <t>Artículo 2, 3, fracción I, 5, fracción VII, inciso b), 6, 39, 42, fracción I y 45 del Reglamento para las Adjudicaciones de la UAM (REPLA)</t>
  </si>
  <si>
    <t>https://drive.google.com/file/d/1xm6Efc_neLUeQCfzRXxzp44FFKu_FLSH/view?usp=share_link</t>
  </si>
  <si>
    <t>CORRESPONSABLE EN INSTALACIONES PARA EL HABILITADO DE LABORATORIOS DE LA DIVISIÓN DE CBS EN EL PARQUE CIENTÍFICO Y TECNOLÓGICO DE ORIENTE, ETAPA 1</t>
  </si>
  <si>
    <t>PABLO</t>
  </si>
  <si>
    <t>ZAPIAIN</t>
  </si>
  <si>
    <t>LECHUGA</t>
  </si>
  <si>
    <t>ZALP3802087LA</t>
  </si>
  <si>
    <t>casa 5</t>
  </si>
  <si>
    <t>Héroes de Padierna</t>
  </si>
  <si>
    <t>La Magdalena Contreras</t>
  </si>
  <si>
    <t>008</t>
  </si>
  <si>
    <t>I1-81-01-20-1-1</t>
  </si>
  <si>
    <t>https://drive.google.com/file/d/1iwyN3aRobEMPiIB1eoCyvaCt2fao_loJ/view?usp=share_link</t>
  </si>
  <si>
    <t>https://drive.google.com/file/d/1gMm5V-v0PQSL0yZxuWBsh6Ubo5RVu5OB/view?usp=share_link</t>
  </si>
  <si>
    <t>https://drive.google.com/file/d/1-Ksscnd_XFuZ1joQAv2EjsxOJHjD2n2x/view?usp=share_link</t>
  </si>
  <si>
    <t>UAM.ADR.DO.28.2020</t>
  </si>
  <si>
    <t>PERITO DE PROTECCIÓN CIVIL (TERCER ACREDITADO) PARA EL HABILITADO DE LABORATORIOS DE LA DIVISIÓN DE CBS EN EL PARQUE CIENTÍFICO Y TECNOLÓGICO DE ORIENTE, ETAPA 1</t>
  </si>
  <si>
    <t>DELFINO</t>
  </si>
  <si>
    <t>LÁSCARES</t>
  </si>
  <si>
    <t>HELD4908056IA</t>
  </si>
  <si>
    <t>J</t>
  </si>
  <si>
    <t>Alianza Popular Revolucionaria</t>
  </si>
  <si>
    <t>Coyoacan</t>
  </si>
  <si>
    <t>003</t>
  </si>
  <si>
    <t>04800</t>
  </si>
  <si>
    <t>I1-82-01-20-1-1</t>
  </si>
  <si>
    <t>https://drive.google.com/file/d/19i4cC9zTftWfvVFnYU4Lmwemk1F71Fgd/view?usp=share_link</t>
  </si>
  <si>
    <t>https://drive.google.com/file/d/1zfvuWqTZ1mWV48l6HTqLXDO8oThZ_oLO/view?usp=share_link</t>
  </si>
  <si>
    <t>https://drive.google.com/file/d/11O5OQPjURpC36m062wkjsSdLhBkmGj6s/view?usp=share_link</t>
  </si>
  <si>
    <t>https://drive.google.com/file/d/1qmdconlMfb5VUkhdf5egaa_ndIKsNe2L/view?usp=share_link</t>
  </si>
  <si>
    <t>https://drive.google.com/file/d/1kJoRBPaDgiZ6H6mPzBxCB51xLVgwgovr/view?usp=share_link</t>
  </si>
  <si>
    <t>UAM.APD.AAR.DO.01.2021</t>
  </si>
  <si>
    <t>Artículo 2, 3, fracción I, 5, fracción V, 6, 39 y 42, fracción I del Reglamento para las Adjudicaciones de la UAM (REPLA)</t>
  </si>
  <si>
    <t>https://drive.google.com/file/d/1EZMxPLTSJZLpTBBgcmnHiclzHLkGmXlN/view?usp=share_link</t>
  </si>
  <si>
    <t>DIRECCIÓN ARQUITECTÓNICA DE LA OBRA HABILITADO DE LABORATORIOS DE LA DIVISIÓN DE CBS EN EL PARQUE CIENTÍFICO Y TECNOLÓGICO DE ORIENTE, ETAPA 1.</t>
  </si>
  <si>
    <t>VMARK ARQUITECTURA, INGENIERÍA Y DISEÑO, S.A. DE C.V.</t>
  </si>
  <si>
    <t>VAI100225888</t>
  </si>
  <si>
    <t>Parque María Luisa</t>
  </si>
  <si>
    <t>Industrial</t>
  </si>
  <si>
    <t>Gustavo A. Madero</t>
  </si>
  <si>
    <t>005</t>
  </si>
  <si>
    <t>07800</t>
  </si>
  <si>
    <t>I1-50-01-21-1-2</t>
  </si>
  <si>
    <t>https://drive.google.com/file/d/1ZlrmO06EQDs8h5kC01UB4Ymq9NcbnGCX/view?usp=share_link</t>
  </si>
  <si>
    <t>https://drive.google.com/file/d/1OEN-rDjLSWy5D927ItfxsK1WzY4EdVtC/view?usp=share_link</t>
  </si>
  <si>
    <t>https://drive.google.com/file/d/1X4IKOmjuHIfDns746Lf-NcoxFyKSq0Nk/view?usp=share_link</t>
  </si>
  <si>
    <t>https://drive.google.com/file/d/1b60u7F6JHEithAunlP3dDr4aL-Q_TOP7/view?usp=share_link</t>
  </si>
  <si>
    <t>https://drive.google.com/file/d/1th6Zg9vXZBIuUgrVr8BdexfhBipgyZ32/view?usp=share_link</t>
  </si>
  <si>
    <t>UAM.ADR.DO.03.2021</t>
  </si>
  <si>
    <t>Artículo 2, 3, fracción I, 6, segundo párrafo, 18, fracción I, 39 y 42, fracción I del Reglamento para las Adjudicaciones de la UAM (REPLA)</t>
  </si>
  <si>
    <t>https://drive.google.com/file/d/1M37HGHOIeN9bE57PkbWSbziF3eA9gd7X/view?usp=share_link</t>
  </si>
  <si>
    <t>Director Responsable de Obra para la conclusión de la estructura, la habilitación y equipamiento del Módulo "A" del edificio de Ciencia y Tecnología de la Unidad Iztapalapa.</t>
  </si>
  <si>
    <t>JOSÉ MELCHOR</t>
  </si>
  <si>
    <t>SÁNCHEZ</t>
  </si>
  <si>
    <t>GONZÁLEZ</t>
  </si>
  <si>
    <t>SAGM560106317</t>
  </si>
  <si>
    <t>Artificios</t>
  </si>
  <si>
    <t>010</t>
  </si>
  <si>
    <t>01120</t>
  </si>
  <si>
    <t>I1-51-03-21-1-1</t>
  </si>
  <si>
    <t>https://drive.google.com/file/d/19gTbU4isaMgGX-BHfVsQBme1JJ7Y9aif/view?usp=share_link</t>
  </si>
  <si>
    <t>https://drive.google.com/file/d/1wEOWbXA5q0RaGSFb95c6joDUPPmU0JQb/view?usp=share_link</t>
  </si>
  <si>
    <t>https://drive.google.com/file/d/1Lm4XCQGcFepSnGeFiTyOBsWKahjYDGce/view?usp=share_link</t>
  </si>
  <si>
    <t>UAM.ADR.DO.01.2021</t>
  </si>
  <si>
    <t>Corresponsable en Instalaciones para la conclusión de la estructura, la habilitación y equipamiento del Módulo "A" del edificio de Ciencia y Tecnología de la Unidad Iztapalapa.</t>
  </si>
  <si>
    <t>I1-51-04-21-1-1</t>
  </si>
  <si>
    <t>https://drive.google.com/file/d/1rRRKZrNXeaEI2wiNB70txqRpNRTcLxEE/view?usp=share_link</t>
  </si>
  <si>
    <t>https://drive.google.com/file/d/1fHAoXynskPpH8iWq4slKQm7RpW31Rtnp/view?usp=share_link</t>
  </si>
  <si>
    <t>https://drive.google.com/file/d/14PcuRMH1NcwBs526BtuxjaxUyXc2gwSF/view?usp=share_link</t>
  </si>
  <si>
    <t>UAM.ADR.DO.02.2021</t>
  </si>
  <si>
    <t>Artículo 2, 3, fracción I, 6, último párrafo, 18, fracción I, 39 y 42, fracción I del Reglamento para las Adjudicaciones de la UAM (REPLA)</t>
  </si>
  <si>
    <t>Corresponsable en Diseño Urbano y Arquitectónico para la conclusión de la estructura, la habilitación y equipamiento del Módulo "A" del edificio de Ciencia y Tecnología de la Unidad Iztapalapa.</t>
  </si>
  <si>
    <t>I1-51-05-21-1-1</t>
  </si>
  <si>
    <t>https://drive.google.com/file/d/1q2wH3HfPI00WFSL2zWq7fEpR0VG_yii9/view?usp=share_link</t>
  </si>
  <si>
    <t>https://drive.google.com/file/d/1Ndky3w3etBKyYOZ2SoC6XDqieLJv6CLT/view?usp=share_link</t>
  </si>
  <si>
    <t>https://drive.google.com/file/d/1TjgettpF5weA6SMWp6SeIuxOfVLVBukt/view?usp=share_link</t>
  </si>
  <si>
    <t>UAM.ADR.DO.04.2021</t>
  </si>
  <si>
    <t>Corresponsable en Seguridad Estructural para la conclusión de la estructura, la habilitación y equipamiento del Módulo "A" del edificio de Ciencia y Tecnología de la Unidad Iztapalapa.</t>
  </si>
  <si>
    <t>I1-51-06-21-1-1</t>
  </si>
  <si>
    <t>https://drive.google.com/file/d/1PbPBsUKUj5DbUb897Z6_TuXyu9zFfHQM/view?usp=share_link</t>
  </si>
  <si>
    <t>https://drive.google.com/file/d/1GvXi26bAzmyTzgDFlS9rdDr_Rzf7dVyS/view?usp=share_link</t>
  </si>
  <si>
    <t>https://drive.google.com/file/d/10exVKigPkvicxKwqjCCEachihqEVQ5lP/view?usp=share_link</t>
  </si>
  <si>
    <t>UAM.ADR.DO.05.2021</t>
  </si>
  <si>
    <t>Artículo 2, 3, fracción I, 6, 18, fraccion I, 39 y 42, fracción I del Reglamento para las Adjudicaciones de la UAM (REPLA)</t>
  </si>
  <si>
    <t>Manifestación de Impacto Ambiental modalidad General para la obra del nuevo edificio “S” en la Unidad Iztapalapa</t>
  </si>
  <si>
    <t>JULIO</t>
  </si>
  <si>
    <t>SANCHEZ</t>
  </si>
  <si>
    <t>FIGUEROA</t>
  </si>
  <si>
    <t>SAFJ630627RI9</t>
  </si>
  <si>
    <t>Algodonales</t>
  </si>
  <si>
    <t>Rinconada Coapa</t>
  </si>
  <si>
    <t>012</t>
  </si>
  <si>
    <t>I1-52-01-21-1-1</t>
  </si>
  <si>
    <t>https://drive.google.com/file/d/1ZRrMQymCOmhb0tHbiDTT5YEXI4bN8KmT/view?usp=share_link</t>
  </si>
  <si>
    <t>https://drive.google.com/file/d/13Lr1iLgok-T2UY5OEfhVkFI_JszFGOZW/view?usp=share_link</t>
  </si>
  <si>
    <t>https://drive.google.com/file/d/1d4a7Qv8X08p0ApGGrwyiGsOloCfGGLn6/view?usp=share_link</t>
  </si>
  <si>
    <t>UAM.ADR.DO.08.2021</t>
  </si>
  <si>
    <t>TRABAJOS COMPLEMENTARIOS DEL PROYECTO ESTRUCTURAL PARA EL EDIFICIO DE CIENCIA Y TECNOLOGÍA DE LA UNIDAD IZTAPALAPA</t>
  </si>
  <si>
    <t>CLAUDIA FRYNE</t>
  </si>
  <si>
    <t>ALARCÓN</t>
  </si>
  <si>
    <t>CRUZ</t>
  </si>
  <si>
    <t>AACC851221HUA</t>
  </si>
  <si>
    <t>Oriente 106</t>
  </si>
  <si>
    <t>Gabriel Ramos Millán</t>
  </si>
  <si>
    <t>Iztacalco</t>
  </si>
  <si>
    <t>006</t>
  </si>
  <si>
    <t>08000</t>
  </si>
  <si>
    <t>I1-54-01-21-1-1</t>
  </si>
  <si>
    <t>https://drive.google.com/file/d/1W38fWOH-Bhzx65aMKvf6q6f_Jmf_kc5R/view?usp=share_link</t>
  </si>
  <si>
    <t>https://drive.google.com/file/d/1yEFgX7Vu8nPH2kaPOX_9r2ir-hbjS15d/view?usp=share_link</t>
  </si>
  <si>
    <t>https://drive.google.com/file/d/1piQNbFAWFi2ivuGYQmvM9h7ibHoFJD9G/view?usp=share_link</t>
  </si>
  <si>
    <t>https://drive.google.com/file/d/12yK4RTGqUHtxHYrfAVB5x8uq1-_oZ-5V/view?usp=share_link</t>
  </si>
  <si>
    <t>https://drive.google.com/file/d/1b2AHZ15Df_tsmOG__o7mWw0bRaOBli1R/view?usp=share_link</t>
  </si>
  <si>
    <t>UAM.ADR.DO.02.2019</t>
  </si>
  <si>
    <t>Artículo 2, 3, fracción I, 5, fracción I, 6, 39, 42, fracción I y 45 del Reglamento para las Adjudicaciones de la UAM (REPLA)</t>
  </si>
  <si>
    <t>DIRECTOR RESPONSABLE DE OBRA PARA LA ALBAÑILERÍA, ACABADOS E INSTALACIONES DEL EDIFICIO DE AULAS DE LA UNIDAD LERMA, ETAPA 2020.</t>
  </si>
  <si>
    <t>FEDERICO ERICK</t>
  </si>
  <si>
    <t>ROMO</t>
  </si>
  <si>
    <t>HEREDIA</t>
  </si>
  <si>
    <t>ROHF601101LD5</t>
  </si>
  <si>
    <t>Valle de los ángeles</t>
  </si>
  <si>
    <t>Lomas de valle Escondido</t>
  </si>
  <si>
    <t>Atizapan de Zaragoza</t>
  </si>
  <si>
    <t>UNIDAD LERMA</t>
  </si>
  <si>
    <t>L5-64-01-20-1-1</t>
  </si>
  <si>
    <t>https://drive.google.com/file/d/1O_mPqcv3dXrr9YwnHN06n0uZH2TVixf2/view?usp=share_link</t>
  </si>
  <si>
    <t>https://drive.google.com/file/d/15KUkujQ9EUB82aw8gyMMC0SuRQq_OcB7/view?usp=share_link</t>
  </si>
  <si>
    <t>https://drive.google.com/file/d/1_fOw-cZB3MmXk4fZZ_rvNApdaPe29GKO/view?usp=share_link</t>
  </si>
  <si>
    <t>https://drive.google.com/file/d/1slBVK8uW1xsqOQbd5LqWqWP91BTCMYYv/view?usp=share_link</t>
  </si>
  <si>
    <t>https://drive.google.com/file/d/1fx4QqetYGNcFjUxRFr9lCZJ0zCILWSjm/view?usp=share_link</t>
  </si>
  <si>
    <t>UAM.CRG.PD.03.2021</t>
  </si>
  <si>
    <t>Artículo 2, 3, fracción II, 5, fracción VII, inciso c), 6, 34, 40 y 42, fracción II, inciso a) del Reglamento para las Adjudicaciones de la UAM (REPLA)</t>
  </si>
  <si>
    <t>INSTALACIONES DE TELECOMUNICACIONES PARA LAS ADAPTACIONES DE LA CASA ESTUDIO LEONORA CARRINGTON</t>
  </si>
  <si>
    <t>E CORE NETWORK, S.A. DE C.V.</t>
  </si>
  <si>
    <t>CNE150306IW3</t>
  </si>
  <si>
    <t>Mariano Escobedo</t>
  </si>
  <si>
    <t>San Francisco Tlaltenco</t>
  </si>
  <si>
    <t>Tláhuac</t>
  </si>
  <si>
    <t>011</t>
  </si>
  <si>
    <t>RECTORIA GENERAL</t>
  </si>
  <si>
    <t>R9-01-01-21-1-3</t>
  </si>
  <si>
    <t>https://drive.google.com/file/d/19s7cXBlj5q-6lekXyj60WdJCDT_7d_lo/view?usp=share_link</t>
  </si>
  <si>
    <t>https://drive.google.com/file/d/12wTE8myRUJGWLyzpOaxj_UXEu4rjzzhp/view?usp=share_link</t>
  </si>
  <si>
    <t>https://drive.google.com/file/d/14A9vWxPEO7qDHvNRDHgPXb6ge0YJELkt/view?usp=share_link</t>
  </si>
  <si>
    <t>https://drive.google.com/file/d/1t-RoMLqXjmOBCm_I5kxsQLI6vtDkYLM1/view?usp=share_link</t>
  </si>
  <si>
    <t>https://drive.google.com/file/d/1QnzXhfgg51iDl2MuOdC8QeICdV6ICTXj/view?usp=share_link</t>
  </si>
  <si>
    <t>ALIANZA PARA LA FORMACIÓN E INVESTIGACIÓN EN INFRAESTRUCTURA PARA EL DESARROLLO DE MÉXICO, A.C., (Alianza FiiDEM, A.C.)</t>
  </si>
  <si>
    <t>B1 NETWORKS, S. DE R.L. DE C.V.</t>
  </si>
  <si>
    <t>BNE120320RW1</t>
  </si>
  <si>
    <t>JASMA CONSTRUCCIONES Y TELECOMUNICACIONES,S.A DE C.V.</t>
  </si>
  <si>
    <t>JCT080410KL6</t>
  </si>
  <si>
    <t>MY MOTTIÓN S DE R.L. DE C.V.</t>
  </si>
  <si>
    <t>MMO1612075F0</t>
  </si>
  <si>
    <t>JOSÉ LUIS AUSENCIO</t>
  </si>
  <si>
    <t>FLORES</t>
  </si>
  <si>
    <t>RUIZ</t>
  </si>
  <si>
    <t>FLRJ720618IT9</t>
  </si>
  <si>
    <t>ENRIQUE JAVIER</t>
  </si>
  <si>
    <t>DE LEGARRETA</t>
  </si>
  <si>
    <t>LELE550320EE6</t>
  </si>
  <si>
    <t xml:space="preserve">ZAPIAIN </t>
  </si>
  <si>
    <t xml:space="preserve">HERNÁNDEZ </t>
  </si>
  <si>
    <t>LASCARES</t>
  </si>
  <si>
    <t>EDUARDO JOSÉ</t>
  </si>
  <si>
    <t>MEDINA</t>
  </si>
  <si>
    <t>WIECHERS</t>
  </si>
  <si>
    <t>MEWE850219OP9</t>
  </si>
  <si>
    <t>ANTONIO</t>
  </si>
  <si>
    <t>RODRÍGUEZ</t>
  </si>
  <si>
    <t>VÁZQUEZ</t>
  </si>
  <si>
    <r>
      <rPr>
        <b/>
        <sz val="11"/>
        <color rgb="FF000000"/>
        <rFont val="Calibri, sans-serif"/>
      </rPr>
      <t xml:space="preserve">UNIDAD IZTAPALAPA </t>
    </r>
    <r>
      <rPr>
        <sz val="11"/>
        <color rgb="FF000000"/>
        <rFont val="Calibri, sans-serif"/>
      </rPr>
      <t>Avenida San Rafael Atlixco 186, Colonia Vicentina, C.P. 09340, Del. Iztapalapa, Ciudad de México.</t>
    </r>
  </si>
  <si>
    <r>
      <rPr>
        <b/>
        <sz val="11"/>
        <color rgb="FF000000"/>
        <rFont val="Calibri, sans-serif"/>
      </rPr>
      <t>UNIDAD IZTAPALAPA</t>
    </r>
    <r>
      <rPr>
        <sz val="11"/>
        <color rgb="FF000000"/>
        <rFont val="Calibri, sans-serif"/>
      </rPr>
      <t xml:space="preserve"> Avenida San Rafael Atlixco 186, Colonia Vicentina, C.P. 09340, Del. Iztapalapa, Ciudad de México.</t>
    </r>
  </si>
  <si>
    <r>
      <rPr>
        <b/>
        <sz val="11"/>
        <color rgb="FF000000"/>
        <rFont val="Calibri, sans-serif"/>
      </rPr>
      <t xml:space="preserve">UNIDAD LERMA </t>
    </r>
    <r>
      <rPr>
        <sz val="11"/>
        <color rgb="FF000000"/>
        <rFont val="Calibri, sans-serif"/>
      </rPr>
      <t>Avenida de las Garzas 10, Colonia el Panteón, Lerma de Villada, Municipio de Lerma, C.P. 52005, Estado de México.</t>
    </r>
  </si>
  <si>
    <r>
      <rPr>
        <b/>
        <sz val="11"/>
        <color rgb="FF000000"/>
        <rFont val="Calibri, sans-serif"/>
      </rPr>
      <t xml:space="preserve">Casa Estudio Leonora Carrington, </t>
    </r>
    <r>
      <rPr>
        <sz val="11"/>
        <color rgb="FF000000"/>
        <rFont val="Calibri, sans-serif"/>
      </rPr>
      <t>Calle Chihuahua 194, Colonia Roma Norte, Del. Cuauhtémoc, C.P. 06700, Ciudad de México.</t>
    </r>
  </si>
  <si>
    <r>
      <rPr>
        <sz val="11"/>
        <color theme="1"/>
        <rFont val="Calibri"/>
        <family val="2"/>
      </rPr>
      <t xml:space="preserve">Ampliación de </t>
    </r>
    <r>
      <rPr>
        <b/>
        <sz val="11"/>
        <color theme="1"/>
        <rFont val="Calibri"/>
        <family val="2"/>
      </rPr>
      <t>Plazo</t>
    </r>
    <r>
      <rPr>
        <sz val="11"/>
        <color theme="1"/>
        <rFont val="Calibri"/>
        <family val="2"/>
      </rPr>
      <t xml:space="preserve"> del 15</t>
    </r>
    <r>
      <rPr>
        <b/>
        <sz val="11"/>
        <color theme="1"/>
        <rFont val="Calibri"/>
        <family val="2"/>
      </rPr>
      <t xml:space="preserve"> de Septiembre</t>
    </r>
    <r>
      <rPr>
        <sz val="11"/>
        <color theme="1"/>
        <rFont val="Calibri"/>
        <family val="2"/>
      </rPr>
      <t xml:space="preserve"> al 2</t>
    </r>
    <r>
      <rPr>
        <b/>
        <sz val="11"/>
        <color theme="1"/>
        <rFont val="Calibri"/>
        <family val="2"/>
      </rPr>
      <t>0 de Noviembre de 2021</t>
    </r>
  </si>
  <si>
    <t>https://drive.google.com/file/d/1VNsAH597c9a3DMLXKTviWXVqb7r19ox5/view?usp=share_link</t>
  </si>
  <si>
    <r>
      <rPr>
        <sz val="11"/>
        <color theme="1"/>
        <rFont val="Calibri"/>
        <family val="2"/>
      </rPr>
      <t xml:space="preserve">Ampliación de </t>
    </r>
    <r>
      <rPr>
        <b/>
        <sz val="11"/>
        <color theme="1"/>
        <rFont val="Calibri"/>
        <family val="2"/>
      </rPr>
      <t>Plazo</t>
    </r>
    <r>
      <rPr>
        <sz val="11"/>
        <color theme="1"/>
        <rFont val="Calibri"/>
        <family val="2"/>
      </rPr>
      <t xml:space="preserve"> del </t>
    </r>
    <r>
      <rPr>
        <b/>
        <sz val="11"/>
        <color theme="1"/>
        <rFont val="Calibri"/>
        <family val="2"/>
      </rPr>
      <t>21 de Noviembre de 2021</t>
    </r>
    <r>
      <rPr>
        <sz val="11"/>
        <color theme="1"/>
        <rFont val="Calibri"/>
        <family val="2"/>
      </rPr>
      <t xml:space="preserve"> al </t>
    </r>
    <r>
      <rPr>
        <b/>
        <sz val="11"/>
        <color theme="1"/>
        <rFont val="Calibri"/>
        <family val="2"/>
      </rPr>
      <t>30 de Junio de 2022</t>
    </r>
  </si>
  <si>
    <t>https://drive.google.com/file/d/1rJoVYoITxITgKSGnH7vIC5Gmi_dMijc0/view?usp=share_link</t>
  </si>
  <si>
    <r>
      <rPr>
        <sz val="11"/>
        <color theme="1"/>
        <rFont val="Calibri"/>
        <family val="2"/>
      </rPr>
      <t xml:space="preserve">Ampliación de </t>
    </r>
    <r>
      <rPr>
        <b/>
        <sz val="11"/>
        <color theme="1"/>
        <rFont val="Calibri"/>
        <family val="2"/>
      </rPr>
      <t>Plazo</t>
    </r>
    <r>
      <rPr>
        <sz val="11"/>
        <color theme="1"/>
        <rFont val="Calibri"/>
        <family val="2"/>
      </rPr>
      <t xml:space="preserve"> del 19-Ago-2021 al 
03-Dic-2021</t>
    </r>
  </si>
  <si>
    <t>https://drive.google.com/file/d/1q41AuwR99Zcw1honvLOl3j6LYUDCLlL5/view?usp=share_link</t>
  </si>
  <si>
    <r>
      <rPr>
        <sz val="11"/>
        <color theme="1"/>
        <rFont val="Calibri"/>
        <family val="2"/>
      </rPr>
      <t xml:space="preserve">Ampliación de </t>
    </r>
    <r>
      <rPr>
        <b/>
        <sz val="11"/>
        <color theme="1"/>
        <rFont val="Calibri"/>
        <family val="2"/>
      </rPr>
      <t>Plazo</t>
    </r>
    <r>
      <rPr>
        <sz val="11"/>
        <color theme="1"/>
        <rFont val="Calibri"/>
        <family val="2"/>
      </rPr>
      <t xml:space="preserve"> del 04-Dic-2021 al 
30-Jun-2022</t>
    </r>
  </si>
  <si>
    <t>https://drive.google.com/file/d/1SmQ67SkWwbtDK6TPDsKCwaYwvowPoRJI/view?usp=share_link</t>
  </si>
  <si>
    <t>https://drive.google.com/file/d/1-pYGPY8f6MBasgsea1n-lCr0yQjEg8r7/view?usp=share_link</t>
  </si>
  <si>
    <t>https://drive.google.com/file/d/1FMj48rq72pLu8X9OhHhru4hJPxexooKR/view?usp=share_link</t>
  </si>
  <si>
    <r>
      <rPr>
        <sz val="11"/>
        <color theme="1"/>
        <rFont val="Calibri"/>
        <family val="2"/>
      </rPr>
      <t xml:space="preserve">Ampliación de </t>
    </r>
    <r>
      <rPr>
        <b/>
        <sz val="11"/>
        <color theme="1"/>
        <rFont val="Calibri"/>
        <family val="2"/>
      </rPr>
      <t>Plazo</t>
    </r>
    <r>
      <rPr>
        <sz val="11"/>
        <color theme="1"/>
        <rFont val="Calibri"/>
        <family val="2"/>
      </rPr>
      <t xml:space="preserve"> del 03-Feb-2022 al 30-Jun-2022</t>
    </r>
  </si>
  <si>
    <t>https://drive.google.com/file/d/1witxggUBGGngXgMJyJ_URvxnvJhE44iA/view?usp=share_link</t>
  </si>
  <si>
    <r>
      <rPr>
        <sz val="11"/>
        <color theme="1"/>
        <rFont val="Calibri"/>
        <family val="2"/>
      </rPr>
      <t xml:space="preserve">Ampliación de </t>
    </r>
    <r>
      <rPr>
        <b/>
        <sz val="11"/>
        <color theme="1"/>
        <rFont val="Calibri"/>
        <family val="2"/>
      </rPr>
      <t>Plazo</t>
    </r>
    <r>
      <rPr>
        <sz val="11"/>
        <color theme="1"/>
        <rFont val="Calibri"/>
        <family val="2"/>
      </rPr>
      <t xml:space="preserve"> del 18-Abr-2022 al 
17-Oct-2022</t>
    </r>
  </si>
  <si>
    <t>https://drive.google.com/file/d/14EtaU84MgxLM9cJ8u5-D8hSA6vz61lTa/view?usp=share_link</t>
  </si>
  <si>
    <r>
      <rPr>
        <sz val="11"/>
        <color theme="1"/>
        <rFont val="Calibri"/>
        <family val="2"/>
      </rPr>
      <t xml:space="preserve">Ampliación de </t>
    </r>
    <r>
      <rPr>
        <b/>
        <sz val="11"/>
        <color theme="1"/>
        <rFont val="Calibri"/>
        <family val="2"/>
      </rPr>
      <t>Plazo</t>
    </r>
    <r>
      <rPr>
        <sz val="11"/>
        <color theme="1"/>
        <rFont val="Calibri"/>
        <family val="2"/>
      </rPr>
      <t xml:space="preserve"> del 09-Feb-2021 al 
08-Sep-2021</t>
    </r>
  </si>
  <si>
    <t>https://drive.google.com/file/d/1My5Bb5-O3myzvHwzNwXZ4-ZY1NC5At5J/view?usp=share_link</t>
  </si>
  <si>
    <r>
      <rPr>
        <sz val="11"/>
        <color theme="1"/>
        <rFont val="Calibri"/>
        <family val="2"/>
      </rPr>
      <t xml:space="preserve">Ampliación de </t>
    </r>
    <r>
      <rPr>
        <b/>
        <sz val="11"/>
        <color theme="1"/>
        <rFont val="Calibri"/>
        <family val="2"/>
      </rPr>
      <t>Plazo</t>
    </r>
    <r>
      <rPr>
        <sz val="11"/>
        <color theme="1"/>
        <rFont val="Calibri"/>
        <family val="2"/>
      </rPr>
      <t xml:space="preserve"> del 23-Nov-2021 al 15-Mar-2022</t>
    </r>
  </si>
  <si>
    <t>https://drive.google.com/file/d/1BXJNTIeklyvQQcVZr5RtNfklbfj_pw4X/view?usp=share_link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</si>
</sst>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_ ;[Red]\-#,##0.00\ "/>
  </numFmts>
  <fonts count="17">
    <font>
      <sz val="11"/>
      <color indexed="8"/>
      <name val="Calibri"/>
      <family val="2"/>
      <scheme val="minor"/>
    </font>
    <font>
      <b/>
      <sz val="11"/>
      <color indexed="9"/>
      <name val="Arial"/>
      <family val="2"/>
    </font>
    <font>
      <sz val="10"/>
      <color indexed="8"/>
      <name val="Arial"/>
      <family val="2"/>
    </font>
    <font>
      <sz val="11"/>
      <color rgb="FF000000"/>
      <name val="Calibri"/>
      <family val="2"/>
    </font>
    <font>
      <sz val="11"/>
      <color theme="1"/>
      <name val="Calibri"/>
      <family val="2"/>
    </font>
    <font>
      <b/>
      <sz val="10"/>
      <color indexed="8"/>
      <name val="Arial"/>
      <family val="2"/>
    </font>
    <font>
      <sz val="11"/>
      <color indexed="8"/>
      <name val="Arial"/>
      <family val="2"/>
    </font>
    <font>
      <b/>
      <sz val="11"/>
      <color indexed="8"/>
      <name val="Arial"/>
      <family val="2"/>
    </font>
    <font>
      <sz val="10"/>
      <color rgb="FF222222"/>
      <name val="Arial"/>
      <family val="2"/>
    </font>
    <font>
      <sz val="10"/>
      <color theme="1"/>
      <name val="Arial"/>
      <family val="2"/>
    </font>
    <font>
      <sz val="11"/>
      <color rgb="FF000000"/>
      <name val="Calibri"/>
      <family val="2"/>
      <scheme val="minor"/>
    </font>
    <font>
      <b/>
      <sz val="11"/>
      <color rgb="FF000000"/>
      <name val="Calibri"/>
      <family val="2"/>
    </font>
    <font>
      <sz val="9"/>
      <color rgb="FF000000"/>
      <name val="Calibri"/>
      <family val="2"/>
    </font>
    <font>
      <b/>
      <sz val="10"/>
      <color theme="1"/>
      <name val="Arial"/>
      <family val="2"/>
    </font>
    <font>
      <b/>
      <sz val="11"/>
      <color rgb="FF000000"/>
      <name val="Calibri, sans-serif"/>
    </font>
    <font>
      <sz val="11"/>
      <color rgb="FF000000"/>
      <name val="Calibri, sans-serif"/>
    </font>
    <font>
      <b/>
      <sz val="11"/>
      <color theme="1"/>
      <name val="Calibri"/>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
      <patternFill patternType="solid">
        <fgColor theme="0"/>
        <bgColor theme="0"/>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auto="1"/>
      </left>
      <right style="medium">
        <color indexed="64"/>
      </right>
      <top style="medium">
        <color indexed="64"/>
      </top>
      <bottom style="thin">
        <color auto="1"/>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s>
  <cellStyleXfs count="1">
    <xf numFmtId="0" fontId="0" fillId="0" borderId="0"/>
  </cellStyleXfs>
  <cellXfs count="4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4" xfId="0" applyBorder="1" applyAlignment="1">
      <alignment horizontal="center" vertical="center" wrapText="1"/>
    </xf>
    <xf numFmtId="0" fontId="0" fillId="5" borderId="1" xfId="0" applyFill="1" applyBorder="1" applyAlignment="1">
      <alignment horizontal="center" vertical="center"/>
    </xf>
    <xf numFmtId="0" fontId="0" fillId="5" borderId="4" xfId="0" applyFill="1" applyBorder="1" applyAlignment="1">
      <alignment horizontal="center" vertical="center"/>
    </xf>
    <xf numFmtId="4" fontId="0" fillId="0" borderId="5" xfId="0" applyNumberFormat="1" applyBorder="1" applyAlignment="1">
      <alignment vertical="center"/>
    </xf>
    <xf numFmtId="0" fontId="0" fillId="5" borderId="4" xfId="0" applyFill="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vertical="center"/>
    </xf>
    <xf numFmtId="14" fontId="0" fillId="0" borderId="3" xfId="0" applyNumberFormat="1" applyBorder="1" applyAlignment="1">
      <alignment vertical="center"/>
    </xf>
    <xf numFmtId="0" fontId="0" fillId="0" borderId="3" xfId="0" applyBorder="1" applyAlignment="1">
      <alignment vertical="center"/>
    </xf>
    <xf numFmtId="0" fontId="0" fillId="5" borderId="3" xfId="0" applyFill="1" applyBorder="1" applyAlignment="1">
      <alignment vertical="center" wrapText="1"/>
    </xf>
    <xf numFmtId="0" fontId="0" fillId="0" borderId="3" xfId="0" applyBorder="1" applyAlignment="1">
      <alignment vertical="center" wrapText="1"/>
    </xf>
    <xf numFmtId="164" fontId="0" fillId="5" borderId="4" xfId="0" applyNumberFormat="1" applyFill="1" applyBorder="1" applyAlignment="1">
      <alignment horizontal="center" vertical="center"/>
    </xf>
    <xf numFmtId="0" fontId="0" fillId="3" borderId="0" xfId="0" applyFill="1"/>
    <xf numFmtId="0" fontId="3" fillId="0" borderId="6" xfId="0" applyFont="1" applyBorder="1" applyAlignment="1">
      <alignment horizontal="center" vertical="top" wrapText="1"/>
    </xf>
    <xf numFmtId="0" fontId="0" fillId="0" borderId="0" xfId="0"/>
    <xf numFmtId="0" fontId="0" fillId="0" borderId="0" xfId="0" applyAlignment="1">
      <alignment horizontal="center" vertical="center"/>
    </xf>
    <xf numFmtId="4" fontId="0" fillId="0" borderId="0" xfId="0" applyNumberFormat="1" applyAlignment="1">
      <alignment horizontal="right" vertical="center"/>
    </xf>
    <xf numFmtId="0" fontId="0" fillId="0" borderId="0" xfId="0"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65" fontId="0" fillId="0" borderId="0" xfId="0" applyNumberFormat="1"/>
    <xf numFmtId="0" fontId="10" fillId="0" borderId="0" xfId="0" applyFont="1"/>
    <xf numFmtId="0" fontId="10" fillId="0" borderId="0" xfId="0" applyFont="1" applyAlignment="1">
      <alignment vertical="center"/>
    </xf>
    <xf numFmtId="0" fontId="0" fillId="0" borderId="0" xfId="0" applyAlignment="1">
      <alignment vertical="center"/>
    </xf>
    <xf numFmtId="0" fontId="0" fillId="3" borderId="0" xfId="0" applyFill="1" applyAlignment="1">
      <alignment horizontal="right"/>
    </xf>
    <xf numFmtId="0" fontId="0" fillId="0" borderId="0" xfId="0" applyAlignment="1">
      <alignment horizontal="left"/>
    </xf>
    <xf numFmtId="0" fontId="0" fillId="0" borderId="0" xfId="0" applyAlignment="1">
      <alignment horizontal="center" wrapText="1"/>
    </xf>
    <xf numFmtId="0" fontId="0" fillId="6" borderId="4" xfId="0" applyFill="1" applyBorder="1" applyAlignment="1">
      <alignment horizontal="center" vertical="center" wrapText="1"/>
    </xf>
    <xf numFmtId="0" fontId="11"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left" vertical="center"/>
    </xf>
    <xf numFmtId="0" fontId="12" fillId="0" borderId="9" xfId="0" applyFont="1" applyBorder="1" applyAlignment="1">
      <alignment horizontal="center" vertical="center" wrapText="1"/>
    </xf>
    <xf numFmtId="4" fontId="0" fillId="0" borderId="10" xfId="0" applyNumberFormat="1" applyBorder="1" applyAlignment="1">
      <alignment vertical="center"/>
    </xf>
    <xf numFmtId="0" fontId="13" fillId="0" borderId="11" xfId="0" applyFont="1" applyBorder="1" applyAlignment="1">
      <alignment horizontal="center" vertical="center"/>
    </xf>
    <xf numFmtId="0" fontId="11" fillId="0" borderId="11" xfId="0" applyFont="1" applyBorder="1" applyAlignment="1">
      <alignment horizontal="center" wrapText="1"/>
    </xf>
    <xf numFmtId="0" fontId="11" fillId="7"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6" xfId="0" applyFont="1" applyBorder="1" applyAlignment="1">
      <alignment horizont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wrapText="1"/>
    </xf>
    <xf numFmtId="164" fontId="4" fillId="0" borderId="14" xfId="0" applyNumberFormat="1" applyFont="1" applyBorder="1" applyAlignment="1">
      <alignment horizontal="center" vertical="center"/>
    </xf>
    <xf numFmtId="0" fontId="16" fillId="0" borderId="1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9"/>
  <sheetViews>
    <sheetView tabSelected="1" topLeftCell="A33" workbookViewId="0">
      <selection activeCell="A60" sqref="A60"/>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17.85546875" customWidth="1"/>
    <col min="46" max="46" width="17.140625" customWidth="1"/>
    <col min="47" max="47" width="17.140625" bestFit="1" customWidth="1"/>
    <col min="48" max="48" width="85" bestFit="1" customWidth="1"/>
    <col min="49" max="49" width="74.5703125" bestFit="1" customWidth="1"/>
    <col min="50" max="50" width="66.28515625" bestFit="1" customWidth="1"/>
    <col min="51" max="51" width="82.42578125"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c r="A1" t="s">
        <v>0</v>
      </c>
    </row>
    <row r="2" spans="1:66">
      <c r="A2" s="22" t="s">
        <v>1</v>
      </c>
      <c r="B2" s="23"/>
      <c r="C2" s="23"/>
      <c r="D2" s="22" t="s">
        <v>2</v>
      </c>
      <c r="E2" s="23"/>
      <c r="F2" s="23"/>
      <c r="G2" s="22" t="s">
        <v>3</v>
      </c>
      <c r="H2" s="23"/>
      <c r="I2" s="23"/>
    </row>
    <row r="3" spans="1:66">
      <c r="A3" s="24" t="s">
        <v>4</v>
      </c>
      <c r="B3" s="23"/>
      <c r="C3" s="23"/>
      <c r="D3" s="24" t="s">
        <v>5</v>
      </c>
      <c r="E3" s="23"/>
      <c r="F3" s="23"/>
      <c r="G3" s="24" t="s">
        <v>6</v>
      </c>
      <c r="H3" s="23"/>
      <c r="I3" s="23"/>
    </row>
    <row r="4" spans="1:66" hidden="1">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 r="A6" s="22" t="s">
        <v>82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row>
    <row r="7" spans="1:66" ht="39.75" thickBot="1">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7" customFormat="1" ht="15.75" customHeight="1" thickBot="1">
      <c r="A8" s="9">
        <v>2022</v>
      </c>
      <c r="B8" s="10">
        <v>44743</v>
      </c>
      <c r="C8" s="10">
        <v>44834</v>
      </c>
      <c r="D8" s="11" t="s">
        <v>150</v>
      </c>
      <c r="E8" s="11" t="s">
        <v>155</v>
      </c>
      <c r="F8" s="11" t="s">
        <v>156</v>
      </c>
      <c r="G8" s="11" t="s">
        <v>294</v>
      </c>
      <c r="H8" s="12" t="s">
        <v>295</v>
      </c>
      <c r="I8" s="11"/>
      <c r="J8" s="13" t="s">
        <v>296</v>
      </c>
      <c r="K8" s="11">
        <v>1</v>
      </c>
      <c r="L8" s="9"/>
      <c r="M8" s="11"/>
      <c r="N8" s="11"/>
      <c r="O8" s="3" t="s">
        <v>297</v>
      </c>
      <c r="P8" s="11" t="s">
        <v>298</v>
      </c>
      <c r="Q8" s="11" t="s">
        <v>164</v>
      </c>
      <c r="R8" s="11" t="s">
        <v>425</v>
      </c>
      <c r="S8" s="11" t="s">
        <v>299</v>
      </c>
      <c r="T8" s="11" t="s">
        <v>300</v>
      </c>
      <c r="U8" s="11" t="s">
        <v>189</v>
      </c>
      <c r="V8" s="11" t="s">
        <v>301</v>
      </c>
      <c r="W8" s="11" t="s">
        <v>290</v>
      </c>
      <c r="X8" s="11" t="s">
        <v>302</v>
      </c>
      <c r="Y8" s="11">
        <v>10</v>
      </c>
      <c r="Z8" s="11" t="s">
        <v>302</v>
      </c>
      <c r="AA8" s="11">
        <v>9</v>
      </c>
      <c r="AB8" s="11" t="s">
        <v>252</v>
      </c>
      <c r="AC8" s="11">
        <v>53660</v>
      </c>
      <c r="AD8" s="4"/>
      <c r="AE8" s="5"/>
      <c r="AF8" s="5"/>
      <c r="AG8" s="5"/>
      <c r="AH8" s="13" t="s">
        <v>303</v>
      </c>
      <c r="AI8" s="13" t="s">
        <v>304</v>
      </c>
      <c r="AJ8" s="5" t="s">
        <v>294</v>
      </c>
      <c r="AK8" s="14">
        <v>44607</v>
      </c>
      <c r="AL8" s="10">
        <v>44607</v>
      </c>
      <c r="AM8" s="10">
        <v>44926</v>
      </c>
      <c r="AN8" s="6">
        <v>260346.02</v>
      </c>
      <c r="AO8" s="6">
        <v>302001.38</v>
      </c>
      <c r="AP8" s="11"/>
      <c r="AQ8" s="11"/>
      <c r="AR8" s="11" t="s">
        <v>305</v>
      </c>
      <c r="AS8" s="11"/>
      <c r="AT8" s="13" t="s">
        <v>306</v>
      </c>
      <c r="AU8" s="7" t="s">
        <v>296</v>
      </c>
      <c r="AV8" s="8">
        <f>AO8*0.15</f>
        <v>45300.207000000002</v>
      </c>
      <c r="AW8" s="10">
        <v>44607</v>
      </c>
      <c r="AX8" s="10">
        <v>44926</v>
      </c>
      <c r="AY8" s="15" t="s">
        <v>426</v>
      </c>
      <c r="AZ8" s="11"/>
      <c r="BA8" s="11" t="s">
        <v>288</v>
      </c>
      <c r="BB8" s="11" t="s">
        <v>292</v>
      </c>
      <c r="BC8" s="15">
        <v>1</v>
      </c>
      <c r="BD8" s="11" t="s">
        <v>255</v>
      </c>
      <c r="BE8" s="15"/>
      <c r="BF8" s="11" t="s">
        <v>307</v>
      </c>
      <c r="BG8" s="11"/>
      <c r="BH8" s="11"/>
      <c r="BI8" s="11"/>
      <c r="BJ8" s="11"/>
      <c r="BK8" s="11" t="s">
        <v>308</v>
      </c>
      <c r="BL8" s="10">
        <v>44864</v>
      </c>
      <c r="BM8" s="10">
        <v>44834</v>
      </c>
      <c r="BN8" s="16" t="s">
        <v>293</v>
      </c>
    </row>
    <row r="9" spans="1:66" s="17" customFormat="1" ht="15.75" customHeight="1" thickBot="1">
      <c r="A9" s="9">
        <v>2022</v>
      </c>
      <c r="B9" s="10">
        <v>44743</v>
      </c>
      <c r="C9" s="10">
        <v>44834</v>
      </c>
      <c r="D9" s="11" t="s">
        <v>150</v>
      </c>
      <c r="E9" s="11" t="s">
        <v>155</v>
      </c>
      <c r="F9" s="11" t="s">
        <v>156</v>
      </c>
      <c r="G9" s="11" t="s">
        <v>309</v>
      </c>
      <c r="H9" s="12" t="s">
        <v>310</v>
      </c>
      <c r="I9" s="11"/>
      <c r="J9" s="13" t="s">
        <v>311</v>
      </c>
      <c r="K9" s="11">
        <v>2</v>
      </c>
      <c r="L9" s="9"/>
      <c r="M9" s="11"/>
      <c r="N9" s="11"/>
      <c r="O9" s="3" t="s">
        <v>312</v>
      </c>
      <c r="P9" s="11" t="s">
        <v>313</v>
      </c>
      <c r="Q9" s="11" t="s">
        <v>175</v>
      </c>
      <c r="R9" s="11" t="s">
        <v>314</v>
      </c>
      <c r="S9" s="11">
        <v>2</v>
      </c>
      <c r="T9" s="11" t="s">
        <v>315</v>
      </c>
      <c r="U9" s="11" t="s">
        <v>189</v>
      </c>
      <c r="V9" s="11" t="s">
        <v>316</v>
      </c>
      <c r="W9" s="11" t="s">
        <v>290</v>
      </c>
      <c r="X9" s="11" t="s">
        <v>317</v>
      </c>
      <c r="Y9" s="11">
        <v>57</v>
      </c>
      <c r="Z9" s="11" t="s">
        <v>317</v>
      </c>
      <c r="AA9" s="11">
        <v>15</v>
      </c>
      <c r="AB9" s="11" t="s">
        <v>222</v>
      </c>
      <c r="AC9" s="11">
        <v>1180</v>
      </c>
      <c r="AD9" s="4"/>
      <c r="AE9" s="5"/>
      <c r="AF9" s="5"/>
      <c r="AG9" s="5"/>
      <c r="AH9" s="13" t="s">
        <v>303</v>
      </c>
      <c r="AI9" s="13" t="s">
        <v>304</v>
      </c>
      <c r="AJ9" s="5" t="s">
        <v>309</v>
      </c>
      <c r="AK9" s="14">
        <v>44620</v>
      </c>
      <c r="AL9" s="10">
        <v>44635</v>
      </c>
      <c r="AM9" s="10">
        <v>44926</v>
      </c>
      <c r="AN9" s="6">
        <v>179957.25</v>
      </c>
      <c r="AO9" s="6">
        <v>208750.41</v>
      </c>
      <c r="AP9" s="11"/>
      <c r="AQ9" s="11"/>
      <c r="AR9" s="11" t="s">
        <v>305</v>
      </c>
      <c r="AS9" s="11"/>
      <c r="AT9" s="13" t="s">
        <v>306</v>
      </c>
      <c r="AU9" s="7" t="s">
        <v>311</v>
      </c>
      <c r="AV9" s="8">
        <f t="shared" ref="AV9:AV14" si="0">AO9*0.15</f>
        <v>31312.5615</v>
      </c>
      <c r="AW9" s="10">
        <v>44635</v>
      </c>
      <c r="AX9" s="10">
        <v>44926</v>
      </c>
      <c r="AY9" s="15" t="s">
        <v>427</v>
      </c>
      <c r="AZ9" s="11"/>
      <c r="BA9" s="11" t="s">
        <v>288</v>
      </c>
      <c r="BB9" s="11" t="s">
        <v>292</v>
      </c>
      <c r="BC9" s="15">
        <v>2</v>
      </c>
      <c r="BD9" s="11" t="s">
        <v>255</v>
      </c>
      <c r="BE9" s="15"/>
      <c r="BF9" s="11" t="s">
        <v>307</v>
      </c>
      <c r="BG9" s="11"/>
      <c r="BH9" s="11"/>
      <c r="BI9" s="11"/>
      <c r="BJ9" s="11"/>
      <c r="BK9" s="11" t="s">
        <v>308</v>
      </c>
      <c r="BL9" s="10">
        <v>44864</v>
      </c>
      <c r="BM9" s="10">
        <v>44834</v>
      </c>
      <c r="BN9" s="16" t="s">
        <v>293</v>
      </c>
    </row>
    <row r="10" spans="1:66" s="17" customFormat="1" ht="15.75" customHeight="1" thickBot="1">
      <c r="A10" s="9">
        <v>2022</v>
      </c>
      <c r="B10" s="10">
        <v>44743</v>
      </c>
      <c r="C10" s="10">
        <v>44834</v>
      </c>
      <c r="D10" s="11" t="s">
        <v>150</v>
      </c>
      <c r="E10" s="11" t="s">
        <v>155</v>
      </c>
      <c r="F10" s="11" t="s">
        <v>156</v>
      </c>
      <c r="G10" s="11" t="s">
        <v>318</v>
      </c>
      <c r="H10" s="12" t="s">
        <v>310</v>
      </c>
      <c r="I10" s="11"/>
      <c r="J10" s="13" t="s">
        <v>319</v>
      </c>
      <c r="K10" s="11">
        <v>3</v>
      </c>
      <c r="L10" s="9"/>
      <c r="M10" s="11"/>
      <c r="N10" s="11"/>
      <c r="O10" s="3" t="s">
        <v>320</v>
      </c>
      <c r="P10" s="11" t="s">
        <v>321</v>
      </c>
      <c r="Q10" s="11" t="s">
        <v>183</v>
      </c>
      <c r="R10" s="11" t="s">
        <v>322</v>
      </c>
      <c r="S10" s="11">
        <v>1622</v>
      </c>
      <c r="T10" s="11" t="s">
        <v>323</v>
      </c>
      <c r="U10" s="11" t="s">
        <v>189</v>
      </c>
      <c r="V10" s="11" t="s">
        <v>324</v>
      </c>
      <c r="W10" s="11" t="s">
        <v>290</v>
      </c>
      <c r="X10" s="11" t="s">
        <v>325</v>
      </c>
      <c r="Y10" s="11">
        <v>14</v>
      </c>
      <c r="Z10" s="11" t="s">
        <v>325</v>
      </c>
      <c r="AA10" s="11">
        <v>9</v>
      </c>
      <c r="AB10" s="11" t="s">
        <v>252</v>
      </c>
      <c r="AC10" s="11">
        <v>53240</v>
      </c>
      <c r="AD10" s="4"/>
      <c r="AE10" s="5"/>
      <c r="AF10" s="5"/>
      <c r="AG10" s="5"/>
      <c r="AH10" s="13" t="s">
        <v>303</v>
      </c>
      <c r="AI10" s="13" t="s">
        <v>304</v>
      </c>
      <c r="AJ10" s="5" t="s">
        <v>318</v>
      </c>
      <c r="AK10" s="14">
        <v>44628</v>
      </c>
      <c r="AL10" s="10">
        <v>44635</v>
      </c>
      <c r="AM10" s="10">
        <v>44926</v>
      </c>
      <c r="AN10" s="6">
        <v>84040</v>
      </c>
      <c r="AO10" s="6">
        <v>97486.399999999994</v>
      </c>
      <c r="AP10" s="11"/>
      <c r="AQ10" s="11"/>
      <c r="AR10" s="11" t="s">
        <v>305</v>
      </c>
      <c r="AS10" s="11"/>
      <c r="AT10" s="13" t="s">
        <v>306</v>
      </c>
      <c r="AU10" s="7" t="s">
        <v>319</v>
      </c>
      <c r="AV10" s="8">
        <f t="shared" si="0"/>
        <v>14622.96</v>
      </c>
      <c r="AW10" s="10">
        <v>44635</v>
      </c>
      <c r="AX10" s="10">
        <v>44926</v>
      </c>
      <c r="AY10" s="15" t="s">
        <v>428</v>
      </c>
      <c r="AZ10" s="11"/>
      <c r="BA10" s="11" t="s">
        <v>288</v>
      </c>
      <c r="BB10" s="11" t="s">
        <v>292</v>
      </c>
      <c r="BC10" s="15">
        <v>3</v>
      </c>
      <c r="BD10" s="11" t="s">
        <v>255</v>
      </c>
      <c r="BE10" s="15"/>
      <c r="BF10" s="11" t="s">
        <v>307</v>
      </c>
      <c r="BG10" s="11"/>
      <c r="BH10" s="11"/>
      <c r="BI10" s="11"/>
      <c r="BJ10" s="11"/>
      <c r="BK10" s="11" t="s">
        <v>308</v>
      </c>
      <c r="BL10" s="10">
        <v>44864</v>
      </c>
      <c r="BM10" s="10">
        <v>44834</v>
      </c>
      <c r="BN10" s="16" t="s">
        <v>293</v>
      </c>
    </row>
    <row r="11" spans="1:66" s="17" customFormat="1" ht="15.75" customHeight="1" thickBot="1">
      <c r="A11" s="9">
        <v>2022</v>
      </c>
      <c r="B11" s="10">
        <v>44743</v>
      </c>
      <c r="C11" s="10">
        <v>44834</v>
      </c>
      <c r="D11" s="11" t="s">
        <v>149</v>
      </c>
      <c r="E11" s="11" t="s">
        <v>155</v>
      </c>
      <c r="F11" s="11" t="s">
        <v>156</v>
      </c>
      <c r="G11" s="11" t="s">
        <v>326</v>
      </c>
      <c r="H11" s="12" t="s">
        <v>327</v>
      </c>
      <c r="I11" s="11"/>
      <c r="J11" s="13" t="s">
        <v>328</v>
      </c>
      <c r="K11" s="11">
        <v>4</v>
      </c>
      <c r="L11" s="9"/>
      <c r="M11" s="11"/>
      <c r="N11" s="11"/>
      <c r="O11" s="3" t="s">
        <v>329</v>
      </c>
      <c r="P11" s="11" t="s">
        <v>330</v>
      </c>
      <c r="Q11" s="11" t="s">
        <v>164</v>
      </c>
      <c r="R11" s="11" t="s">
        <v>331</v>
      </c>
      <c r="S11" s="11">
        <v>175</v>
      </c>
      <c r="T11" s="11" t="s">
        <v>332</v>
      </c>
      <c r="U11" s="11" t="s">
        <v>189</v>
      </c>
      <c r="V11" s="11" t="s">
        <v>333</v>
      </c>
      <c r="W11" s="11" t="s">
        <v>290</v>
      </c>
      <c r="X11" s="11" t="s">
        <v>334</v>
      </c>
      <c r="Y11" s="11">
        <v>15</v>
      </c>
      <c r="Z11" s="11" t="s">
        <v>334</v>
      </c>
      <c r="AA11" s="11">
        <v>9</v>
      </c>
      <c r="AB11" s="11" t="s">
        <v>252</v>
      </c>
      <c r="AC11" s="11">
        <v>6100</v>
      </c>
      <c r="AD11" s="4"/>
      <c r="AE11" s="5"/>
      <c r="AF11" s="5"/>
      <c r="AG11" s="5"/>
      <c r="AH11" s="13" t="s">
        <v>303</v>
      </c>
      <c r="AI11" s="13" t="s">
        <v>304</v>
      </c>
      <c r="AJ11" s="5" t="s">
        <v>326</v>
      </c>
      <c r="AK11" s="14">
        <v>44627</v>
      </c>
      <c r="AL11" s="10">
        <v>44648</v>
      </c>
      <c r="AM11" s="10">
        <v>44926</v>
      </c>
      <c r="AN11" s="6">
        <v>441191.9</v>
      </c>
      <c r="AO11" s="6">
        <v>511782.6</v>
      </c>
      <c r="AP11" s="11"/>
      <c r="AQ11" s="11"/>
      <c r="AR11" s="11" t="s">
        <v>305</v>
      </c>
      <c r="AS11" s="11"/>
      <c r="AT11" s="13" t="s">
        <v>306</v>
      </c>
      <c r="AU11" s="7" t="s">
        <v>328</v>
      </c>
      <c r="AV11" s="8">
        <f t="shared" si="0"/>
        <v>76767.39</v>
      </c>
      <c r="AW11" s="10">
        <v>44648</v>
      </c>
      <c r="AX11" s="10">
        <v>44926</v>
      </c>
      <c r="AY11" s="15" t="s">
        <v>429</v>
      </c>
      <c r="AZ11" s="11"/>
      <c r="BA11" s="11" t="s">
        <v>288</v>
      </c>
      <c r="BB11" s="11" t="s">
        <v>292</v>
      </c>
      <c r="BC11" s="15">
        <v>4</v>
      </c>
      <c r="BD11" s="11" t="s">
        <v>255</v>
      </c>
      <c r="BE11" s="15"/>
      <c r="BF11" s="11" t="s">
        <v>307</v>
      </c>
      <c r="BG11" s="11"/>
      <c r="BH11" s="11"/>
      <c r="BI11" s="11"/>
      <c r="BJ11" s="11"/>
      <c r="BK11" s="11" t="s">
        <v>308</v>
      </c>
      <c r="BL11" s="10">
        <v>44864</v>
      </c>
      <c r="BM11" s="10">
        <v>44834</v>
      </c>
      <c r="BN11" s="16" t="s">
        <v>293</v>
      </c>
    </row>
    <row r="12" spans="1:66" s="17" customFormat="1" ht="15.75" customHeight="1" thickBot="1">
      <c r="A12" s="9">
        <v>2022</v>
      </c>
      <c r="B12" s="10">
        <v>44743</v>
      </c>
      <c r="C12" s="10">
        <v>44834</v>
      </c>
      <c r="D12" s="11" t="s">
        <v>149</v>
      </c>
      <c r="E12" s="11" t="s">
        <v>155</v>
      </c>
      <c r="F12" s="11" t="s">
        <v>156</v>
      </c>
      <c r="G12" s="11" t="s">
        <v>335</v>
      </c>
      <c r="H12" s="12" t="s">
        <v>327</v>
      </c>
      <c r="I12" s="11"/>
      <c r="J12" s="13" t="s">
        <v>336</v>
      </c>
      <c r="K12" s="11">
        <v>5</v>
      </c>
      <c r="L12" s="9"/>
      <c r="M12" s="11"/>
      <c r="N12" s="11"/>
      <c r="O12" s="3" t="s">
        <v>337</v>
      </c>
      <c r="P12" s="11" t="s">
        <v>338</v>
      </c>
      <c r="Q12" s="11" t="s">
        <v>164</v>
      </c>
      <c r="R12" s="11" t="s">
        <v>339</v>
      </c>
      <c r="S12" s="11">
        <v>290</v>
      </c>
      <c r="T12" s="11" t="s">
        <v>289</v>
      </c>
      <c r="U12" s="11" t="s">
        <v>189</v>
      </c>
      <c r="V12" s="11" t="s">
        <v>340</v>
      </c>
      <c r="W12" s="11" t="s">
        <v>290</v>
      </c>
      <c r="X12" s="11" t="s">
        <v>341</v>
      </c>
      <c r="Y12" s="11">
        <v>2</v>
      </c>
      <c r="Z12" s="11" t="s">
        <v>341</v>
      </c>
      <c r="AA12" s="11">
        <v>9</v>
      </c>
      <c r="AB12" s="11" t="s">
        <v>252</v>
      </c>
      <c r="AC12" s="11">
        <v>2530</v>
      </c>
      <c r="AD12" s="4"/>
      <c r="AE12" s="5"/>
      <c r="AF12" s="5"/>
      <c r="AG12" s="5"/>
      <c r="AH12" s="13" t="s">
        <v>303</v>
      </c>
      <c r="AI12" s="13" t="s">
        <v>304</v>
      </c>
      <c r="AJ12" s="5" t="s">
        <v>335</v>
      </c>
      <c r="AK12" s="14">
        <v>44638</v>
      </c>
      <c r="AL12" s="10">
        <v>44648</v>
      </c>
      <c r="AM12" s="10">
        <v>44926</v>
      </c>
      <c r="AN12" s="6">
        <v>272446.23</v>
      </c>
      <c r="AO12" s="6">
        <v>234867.44</v>
      </c>
      <c r="AP12" s="11"/>
      <c r="AQ12" s="11"/>
      <c r="AR12" s="11" t="s">
        <v>305</v>
      </c>
      <c r="AS12" s="11"/>
      <c r="AT12" s="13" t="s">
        <v>306</v>
      </c>
      <c r="AU12" s="7" t="s">
        <v>336</v>
      </c>
      <c r="AV12" s="8">
        <f t="shared" si="0"/>
        <v>35230.116000000002</v>
      </c>
      <c r="AW12" s="10">
        <v>44648</v>
      </c>
      <c r="AX12" s="10">
        <v>44926</v>
      </c>
      <c r="AY12" s="15" t="s">
        <v>430</v>
      </c>
      <c r="AZ12" s="11"/>
      <c r="BA12" s="11" t="s">
        <v>288</v>
      </c>
      <c r="BB12" s="11" t="s">
        <v>292</v>
      </c>
      <c r="BC12" s="15">
        <v>5</v>
      </c>
      <c r="BD12" s="11" t="s">
        <v>255</v>
      </c>
      <c r="BE12" s="15"/>
      <c r="BF12" s="11" t="s">
        <v>307</v>
      </c>
      <c r="BG12" s="11"/>
      <c r="BH12" s="11"/>
      <c r="BI12" s="11"/>
      <c r="BJ12" s="11"/>
      <c r="BK12" s="11" t="s">
        <v>308</v>
      </c>
      <c r="BL12" s="10">
        <v>44864</v>
      </c>
      <c r="BM12" s="10">
        <v>44834</v>
      </c>
      <c r="BN12" s="16" t="s">
        <v>293</v>
      </c>
    </row>
    <row r="13" spans="1:66" s="17" customFormat="1" ht="15.75" customHeight="1" thickBot="1">
      <c r="A13" s="9">
        <v>2022</v>
      </c>
      <c r="B13" s="10">
        <v>44743</v>
      </c>
      <c r="C13" s="10">
        <v>44834</v>
      </c>
      <c r="D13" s="11" t="s">
        <v>149</v>
      </c>
      <c r="E13" s="11" t="s">
        <v>155</v>
      </c>
      <c r="F13" s="11" t="s">
        <v>156</v>
      </c>
      <c r="G13" s="11" t="s">
        <v>342</v>
      </c>
      <c r="H13" s="12" t="s">
        <v>343</v>
      </c>
      <c r="I13" s="11"/>
      <c r="J13" s="13" t="s">
        <v>344</v>
      </c>
      <c r="K13" s="11">
        <v>6</v>
      </c>
      <c r="L13" s="9" t="s">
        <v>345</v>
      </c>
      <c r="M13" s="11" t="s">
        <v>346</v>
      </c>
      <c r="N13" s="11" t="s">
        <v>347</v>
      </c>
      <c r="O13" s="3"/>
      <c r="P13" s="11" t="s">
        <v>348</v>
      </c>
      <c r="Q13" s="11" t="s">
        <v>164</v>
      </c>
      <c r="R13" s="11" t="s">
        <v>349</v>
      </c>
      <c r="S13" s="11" t="s">
        <v>350</v>
      </c>
      <c r="T13" s="11" t="s">
        <v>351</v>
      </c>
      <c r="U13" s="11" t="s">
        <v>189</v>
      </c>
      <c r="V13" s="11" t="s">
        <v>352</v>
      </c>
      <c r="W13" s="11" t="s">
        <v>290</v>
      </c>
      <c r="X13" s="11" t="s">
        <v>353</v>
      </c>
      <c r="Y13" s="11">
        <v>33</v>
      </c>
      <c r="Z13" s="11" t="s">
        <v>353</v>
      </c>
      <c r="AA13" s="11">
        <v>15</v>
      </c>
      <c r="AB13" s="11" t="s">
        <v>222</v>
      </c>
      <c r="AC13" s="11">
        <v>55410</v>
      </c>
      <c r="AD13" s="4"/>
      <c r="AE13" s="5"/>
      <c r="AF13" s="5"/>
      <c r="AG13" s="5"/>
      <c r="AH13" s="13" t="s">
        <v>303</v>
      </c>
      <c r="AI13" s="13" t="s">
        <v>304</v>
      </c>
      <c r="AJ13" s="5" t="s">
        <v>342</v>
      </c>
      <c r="AK13" s="14">
        <v>44638</v>
      </c>
      <c r="AL13" s="10">
        <v>44648</v>
      </c>
      <c r="AM13" s="10">
        <v>44926</v>
      </c>
      <c r="AN13" s="6">
        <v>481357.77</v>
      </c>
      <c r="AO13" s="6">
        <v>558375.01</v>
      </c>
      <c r="AP13" s="11"/>
      <c r="AQ13" s="11"/>
      <c r="AR13" s="11" t="s">
        <v>305</v>
      </c>
      <c r="AS13" s="11"/>
      <c r="AT13" s="13" t="s">
        <v>306</v>
      </c>
      <c r="AU13" s="7" t="s">
        <v>344</v>
      </c>
      <c r="AV13" s="8">
        <f t="shared" si="0"/>
        <v>83756.251499999998</v>
      </c>
      <c r="AW13" s="10">
        <v>44648</v>
      </c>
      <c r="AX13" s="10">
        <v>44926</v>
      </c>
      <c r="AY13" s="15" t="s">
        <v>431</v>
      </c>
      <c r="AZ13" s="11"/>
      <c r="BA13" s="11" t="s">
        <v>288</v>
      </c>
      <c r="BB13" s="11" t="s">
        <v>292</v>
      </c>
      <c r="BC13" s="15">
        <v>6</v>
      </c>
      <c r="BD13" s="11" t="s">
        <v>255</v>
      </c>
      <c r="BE13" s="15"/>
      <c r="BF13" s="11" t="s">
        <v>307</v>
      </c>
      <c r="BG13" s="11"/>
      <c r="BH13" s="11"/>
      <c r="BI13" s="11"/>
      <c r="BJ13" s="11"/>
      <c r="BK13" s="11" t="s">
        <v>308</v>
      </c>
      <c r="BL13" s="10">
        <v>44864</v>
      </c>
      <c r="BM13" s="10">
        <v>44834</v>
      </c>
      <c r="BN13" s="16" t="s">
        <v>293</v>
      </c>
    </row>
    <row r="14" spans="1:66" s="17" customFormat="1" ht="15.75" customHeight="1" thickBot="1">
      <c r="A14" s="9">
        <v>2022</v>
      </c>
      <c r="B14" s="10">
        <v>44743</v>
      </c>
      <c r="C14" s="10">
        <v>44834</v>
      </c>
      <c r="D14" s="11" t="s">
        <v>149</v>
      </c>
      <c r="E14" s="11" t="s">
        <v>155</v>
      </c>
      <c r="F14" s="11" t="s">
        <v>156</v>
      </c>
      <c r="G14" s="11" t="s">
        <v>354</v>
      </c>
      <c r="H14" s="12" t="s">
        <v>343</v>
      </c>
      <c r="I14" s="11"/>
      <c r="J14" s="13" t="s">
        <v>355</v>
      </c>
      <c r="K14" s="11">
        <v>7</v>
      </c>
      <c r="L14" s="9" t="s">
        <v>356</v>
      </c>
      <c r="M14" s="11" t="s">
        <v>357</v>
      </c>
      <c r="N14" s="11" t="s">
        <v>358</v>
      </c>
      <c r="O14" s="3"/>
      <c r="P14" s="11" t="s">
        <v>359</v>
      </c>
      <c r="Q14" s="11" t="s">
        <v>164</v>
      </c>
      <c r="R14" s="11" t="s">
        <v>339</v>
      </c>
      <c r="S14" s="11">
        <v>5279</v>
      </c>
      <c r="T14" s="11" t="s">
        <v>289</v>
      </c>
      <c r="U14" s="11" t="s">
        <v>189</v>
      </c>
      <c r="V14" s="11" t="s">
        <v>360</v>
      </c>
      <c r="W14" s="11" t="s">
        <v>290</v>
      </c>
      <c r="X14" s="11" t="s">
        <v>361</v>
      </c>
      <c r="Y14" s="11">
        <v>5</v>
      </c>
      <c r="Z14" s="11" t="s">
        <v>361</v>
      </c>
      <c r="AA14" s="11">
        <v>9</v>
      </c>
      <c r="AB14" s="11" t="s">
        <v>252</v>
      </c>
      <c r="AC14" s="11">
        <v>7750</v>
      </c>
      <c r="AD14" s="4"/>
      <c r="AE14" s="5"/>
      <c r="AF14" s="5"/>
      <c r="AG14" s="5"/>
      <c r="AH14" s="13" t="s">
        <v>362</v>
      </c>
      <c r="AI14" s="13" t="s">
        <v>304</v>
      </c>
      <c r="AJ14" s="5" t="s">
        <v>354</v>
      </c>
      <c r="AK14" s="14">
        <v>44649</v>
      </c>
      <c r="AL14" s="10">
        <v>44676</v>
      </c>
      <c r="AM14" s="10">
        <v>44717</v>
      </c>
      <c r="AN14" s="6">
        <v>147048.20000000001</v>
      </c>
      <c r="AO14" s="6">
        <v>170575.91</v>
      </c>
      <c r="AP14" s="11"/>
      <c r="AQ14" s="11"/>
      <c r="AR14" s="11" t="s">
        <v>305</v>
      </c>
      <c r="AS14" s="11"/>
      <c r="AT14" s="13" t="s">
        <v>306</v>
      </c>
      <c r="AU14" s="7" t="s">
        <v>355</v>
      </c>
      <c r="AV14" s="8">
        <f t="shared" si="0"/>
        <v>25586.386500000001</v>
      </c>
      <c r="AW14" s="10">
        <v>44676</v>
      </c>
      <c r="AX14" s="10">
        <v>44717</v>
      </c>
      <c r="AY14" s="15" t="s">
        <v>432</v>
      </c>
      <c r="AZ14" s="11"/>
      <c r="BA14" s="11" t="s">
        <v>288</v>
      </c>
      <c r="BB14" s="11" t="s">
        <v>292</v>
      </c>
      <c r="BC14" s="15">
        <v>7</v>
      </c>
      <c r="BD14" s="11" t="s">
        <v>255</v>
      </c>
      <c r="BE14" s="15"/>
      <c r="BF14" s="11" t="s">
        <v>307</v>
      </c>
      <c r="BG14" s="11"/>
      <c r="BH14" s="11"/>
      <c r="BI14" s="11"/>
      <c r="BJ14" s="11"/>
      <c r="BK14" s="11" t="s">
        <v>308</v>
      </c>
      <c r="BL14" s="10">
        <v>44864</v>
      </c>
      <c r="BM14" s="10">
        <v>44834</v>
      </c>
      <c r="BN14" s="16" t="s">
        <v>293</v>
      </c>
    </row>
    <row r="15" spans="1:66" s="17" customFormat="1" ht="15.75" customHeight="1" thickBot="1">
      <c r="A15" s="9">
        <v>2022</v>
      </c>
      <c r="B15" s="10">
        <v>44743</v>
      </c>
      <c r="C15" s="10">
        <v>44834</v>
      </c>
      <c r="D15" s="11" t="s">
        <v>150</v>
      </c>
      <c r="E15" s="11" t="s">
        <v>155</v>
      </c>
      <c r="F15" s="11" t="s">
        <v>156</v>
      </c>
      <c r="G15" s="11" t="s">
        <v>363</v>
      </c>
      <c r="H15" s="12" t="s">
        <v>364</v>
      </c>
      <c r="I15" s="11"/>
      <c r="J15" s="13" t="s">
        <v>365</v>
      </c>
      <c r="K15" s="11">
        <v>8</v>
      </c>
      <c r="L15" s="9"/>
      <c r="M15" s="11"/>
      <c r="N15" s="11"/>
      <c r="O15" s="3" t="s">
        <v>366</v>
      </c>
      <c r="P15" s="11" t="s">
        <v>367</v>
      </c>
      <c r="Q15" s="11" t="s">
        <v>164</v>
      </c>
      <c r="R15" s="11" t="s">
        <v>368</v>
      </c>
      <c r="S15" s="11">
        <v>26</v>
      </c>
      <c r="T15" s="11">
        <v>1</v>
      </c>
      <c r="U15" s="11" t="s">
        <v>189</v>
      </c>
      <c r="V15" s="11" t="s">
        <v>369</v>
      </c>
      <c r="W15" s="11" t="s">
        <v>290</v>
      </c>
      <c r="X15" s="11" t="s">
        <v>370</v>
      </c>
      <c r="Y15" s="11">
        <v>17</v>
      </c>
      <c r="Z15" s="11" t="s">
        <v>370</v>
      </c>
      <c r="AA15" s="11">
        <v>9</v>
      </c>
      <c r="AB15" s="11" t="s">
        <v>252</v>
      </c>
      <c r="AC15" s="11">
        <v>15900</v>
      </c>
      <c r="AD15" s="4"/>
      <c r="AE15" s="5"/>
      <c r="AF15" s="5"/>
      <c r="AG15" s="5"/>
      <c r="AH15" s="13" t="s">
        <v>303</v>
      </c>
      <c r="AI15" s="13" t="s">
        <v>304</v>
      </c>
      <c r="AJ15" s="5" t="s">
        <v>363</v>
      </c>
      <c r="AK15" s="14">
        <v>44662</v>
      </c>
      <c r="AL15" s="10">
        <v>44311</v>
      </c>
      <c r="AM15" s="10">
        <v>44696</v>
      </c>
      <c r="AN15" s="6">
        <v>72609</v>
      </c>
      <c r="AO15" s="6">
        <v>84226.44</v>
      </c>
      <c r="AP15" s="11"/>
      <c r="AQ15" s="11"/>
      <c r="AR15" s="11" t="s">
        <v>305</v>
      </c>
      <c r="AS15" s="11"/>
      <c r="AT15" s="13" t="s">
        <v>306</v>
      </c>
      <c r="AU15" s="7" t="s">
        <v>365</v>
      </c>
      <c r="AV15" s="8">
        <v>12633.97</v>
      </c>
      <c r="AW15" s="10">
        <v>44676</v>
      </c>
      <c r="AX15" s="10">
        <v>44696</v>
      </c>
      <c r="AY15" s="15" t="s">
        <v>433</v>
      </c>
      <c r="AZ15" s="11"/>
      <c r="BA15" s="11" t="s">
        <v>288</v>
      </c>
      <c r="BB15" s="11" t="s">
        <v>292</v>
      </c>
      <c r="BC15" s="15">
        <v>8</v>
      </c>
      <c r="BD15" s="11" t="s">
        <v>255</v>
      </c>
      <c r="BE15" s="15"/>
      <c r="BF15" s="11" t="s">
        <v>307</v>
      </c>
      <c r="BG15" s="11"/>
      <c r="BH15" s="11"/>
      <c r="BI15" s="11"/>
      <c r="BJ15" s="11"/>
      <c r="BK15" s="11" t="s">
        <v>308</v>
      </c>
      <c r="BL15" s="10">
        <v>44864</v>
      </c>
      <c r="BM15" s="10">
        <v>44834</v>
      </c>
      <c r="BN15" s="16" t="s">
        <v>293</v>
      </c>
    </row>
    <row r="16" spans="1:66" s="17" customFormat="1" ht="15.75" customHeight="1" thickBot="1">
      <c r="A16" s="9">
        <v>2022</v>
      </c>
      <c r="B16" s="10">
        <v>44743</v>
      </c>
      <c r="C16" s="10">
        <v>44834</v>
      </c>
      <c r="D16" s="11" t="s">
        <v>149</v>
      </c>
      <c r="E16" s="11" t="s">
        <v>155</v>
      </c>
      <c r="F16" s="11" t="s">
        <v>156</v>
      </c>
      <c r="G16" s="11" t="s">
        <v>371</v>
      </c>
      <c r="H16" s="12" t="s">
        <v>372</v>
      </c>
      <c r="I16" s="11"/>
      <c r="J16" s="13" t="s">
        <v>373</v>
      </c>
      <c r="K16" s="11">
        <v>9</v>
      </c>
      <c r="L16" s="9" t="s">
        <v>345</v>
      </c>
      <c r="M16" s="11" t="s">
        <v>346</v>
      </c>
      <c r="N16" s="11" t="s">
        <v>347</v>
      </c>
      <c r="O16" s="3"/>
      <c r="P16" s="11" t="s">
        <v>348</v>
      </c>
      <c r="Q16" s="11" t="s">
        <v>164</v>
      </c>
      <c r="R16" s="11" t="s">
        <v>349</v>
      </c>
      <c r="S16" s="11" t="s">
        <v>350</v>
      </c>
      <c r="T16" s="11" t="s">
        <v>351</v>
      </c>
      <c r="U16" s="11" t="s">
        <v>189</v>
      </c>
      <c r="V16" s="11" t="s">
        <v>352</v>
      </c>
      <c r="W16" s="11" t="s">
        <v>290</v>
      </c>
      <c r="X16" s="11" t="s">
        <v>353</v>
      </c>
      <c r="Y16" s="11">
        <v>33</v>
      </c>
      <c r="Z16" s="11" t="s">
        <v>353</v>
      </c>
      <c r="AA16" s="11">
        <v>15</v>
      </c>
      <c r="AB16" s="11" t="s">
        <v>222</v>
      </c>
      <c r="AC16" s="11">
        <v>55410</v>
      </c>
      <c r="AD16" s="4"/>
      <c r="AE16" s="5"/>
      <c r="AF16" s="5"/>
      <c r="AG16" s="5"/>
      <c r="AH16" s="13" t="s">
        <v>303</v>
      </c>
      <c r="AI16" s="13" t="s">
        <v>304</v>
      </c>
      <c r="AJ16" s="5" t="s">
        <v>371</v>
      </c>
      <c r="AK16" s="14">
        <v>44678</v>
      </c>
      <c r="AL16" s="10">
        <v>44713</v>
      </c>
      <c r="AM16" s="10">
        <v>44926</v>
      </c>
      <c r="AN16" s="6">
        <v>199737.60000000001</v>
      </c>
      <c r="AO16" s="6">
        <v>231695.62</v>
      </c>
      <c r="AP16" s="11"/>
      <c r="AQ16" s="11"/>
      <c r="AR16" s="11" t="s">
        <v>305</v>
      </c>
      <c r="AS16" s="11"/>
      <c r="AT16" s="13" t="s">
        <v>306</v>
      </c>
      <c r="AU16" s="7" t="s">
        <v>373</v>
      </c>
      <c r="AV16" s="8">
        <v>34754.339999999997</v>
      </c>
      <c r="AW16" s="10">
        <v>44713</v>
      </c>
      <c r="AX16" s="10">
        <v>44926</v>
      </c>
      <c r="AY16" s="15" t="s">
        <v>434</v>
      </c>
      <c r="AZ16" s="11"/>
      <c r="BA16" s="11" t="s">
        <v>288</v>
      </c>
      <c r="BB16" s="11" t="s">
        <v>292</v>
      </c>
      <c r="BC16" s="15">
        <v>9</v>
      </c>
      <c r="BD16" s="11" t="s">
        <v>255</v>
      </c>
      <c r="BE16" s="15"/>
      <c r="BF16" s="11" t="s">
        <v>307</v>
      </c>
      <c r="BG16" s="11"/>
      <c r="BH16" s="11"/>
      <c r="BI16" s="11"/>
      <c r="BJ16" s="11"/>
      <c r="BK16" s="11" t="s">
        <v>308</v>
      </c>
      <c r="BL16" s="10">
        <v>44864</v>
      </c>
      <c r="BM16" s="10">
        <v>44834</v>
      </c>
      <c r="BN16" s="16" t="s">
        <v>293</v>
      </c>
    </row>
    <row r="17" spans="1:66" s="17" customFormat="1" ht="15.75" customHeight="1" thickBot="1">
      <c r="A17" s="9">
        <v>2022</v>
      </c>
      <c r="B17" s="10">
        <v>44743</v>
      </c>
      <c r="C17" s="10">
        <v>44834</v>
      </c>
      <c r="D17" s="11" t="s">
        <v>149</v>
      </c>
      <c r="E17" s="11" t="s">
        <v>155</v>
      </c>
      <c r="F17" s="11" t="s">
        <v>156</v>
      </c>
      <c r="G17" s="11" t="s">
        <v>374</v>
      </c>
      <c r="H17" s="12" t="s">
        <v>375</v>
      </c>
      <c r="I17" s="11"/>
      <c r="J17" s="13" t="s">
        <v>376</v>
      </c>
      <c r="K17" s="11">
        <v>10</v>
      </c>
      <c r="L17" s="9"/>
      <c r="M17" s="11"/>
      <c r="N17" s="11"/>
      <c r="O17" s="3" t="s">
        <v>329</v>
      </c>
      <c r="P17" s="11" t="s">
        <v>330</v>
      </c>
      <c r="Q17" s="11" t="s">
        <v>164</v>
      </c>
      <c r="R17" s="11" t="s">
        <v>331</v>
      </c>
      <c r="S17" s="11">
        <v>175</v>
      </c>
      <c r="T17" s="11" t="s">
        <v>332</v>
      </c>
      <c r="U17" s="11" t="s">
        <v>189</v>
      </c>
      <c r="V17" s="11" t="s">
        <v>333</v>
      </c>
      <c r="W17" s="11" t="s">
        <v>290</v>
      </c>
      <c r="X17" s="11" t="s">
        <v>334</v>
      </c>
      <c r="Y17" s="11">
        <v>15</v>
      </c>
      <c r="Z17" s="11" t="s">
        <v>334</v>
      </c>
      <c r="AA17" s="11">
        <v>9</v>
      </c>
      <c r="AB17" s="11" t="s">
        <v>252</v>
      </c>
      <c r="AC17" s="11">
        <v>6100</v>
      </c>
      <c r="AD17" s="4"/>
      <c r="AE17" s="5"/>
      <c r="AF17" s="5"/>
      <c r="AG17" s="5"/>
      <c r="AH17" s="13" t="s">
        <v>303</v>
      </c>
      <c r="AI17" s="13" t="s">
        <v>304</v>
      </c>
      <c r="AJ17" s="5" t="s">
        <v>374</v>
      </c>
      <c r="AK17" s="14">
        <v>44693</v>
      </c>
      <c r="AL17" s="10">
        <v>44704</v>
      </c>
      <c r="AM17" s="10">
        <v>44925</v>
      </c>
      <c r="AN17" s="6">
        <v>73938.539999999994</v>
      </c>
      <c r="AO17" s="6">
        <v>85768.71</v>
      </c>
      <c r="AP17" s="11"/>
      <c r="AQ17" s="11"/>
      <c r="AR17" s="11" t="s">
        <v>305</v>
      </c>
      <c r="AS17" s="11"/>
      <c r="AT17" s="13" t="s">
        <v>306</v>
      </c>
      <c r="AU17" s="7" t="s">
        <v>376</v>
      </c>
      <c r="AV17" s="8">
        <v>12865.31</v>
      </c>
      <c r="AW17" s="10">
        <v>44704</v>
      </c>
      <c r="AX17" s="10">
        <v>44925</v>
      </c>
      <c r="AY17" s="15" t="s">
        <v>435</v>
      </c>
      <c r="AZ17" s="11"/>
      <c r="BA17" s="11" t="s">
        <v>288</v>
      </c>
      <c r="BB17" s="11" t="s">
        <v>292</v>
      </c>
      <c r="BC17" s="15">
        <v>10</v>
      </c>
      <c r="BD17" s="11" t="s">
        <v>255</v>
      </c>
      <c r="BE17" s="15"/>
      <c r="BF17" s="11" t="s">
        <v>307</v>
      </c>
      <c r="BG17" s="11"/>
      <c r="BH17" s="11"/>
      <c r="BI17" s="11"/>
      <c r="BJ17" s="11"/>
      <c r="BK17" s="11" t="s">
        <v>308</v>
      </c>
      <c r="BL17" s="10">
        <v>44864</v>
      </c>
      <c r="BM17" s="10">
        <v>44834</v>
      </c>
      <c r="BN17" s="16" t="s">
        <v>293</v>
      </c>
    </row>
    <row r="18" spans="1:66" s="17" customFormat="1" ht="15.75" customHeight="1" thickBot="1">
      <c r="A18" s="9">
        <v>2022</v>
      </c>
      <c r="B18" s="10">
        <v>44743</v>
      </c>
      <c r="C18" s="10">
        <v>44834</v>
      </c>
      <c r="D18" s="11" t="s">
        <v>149</v>
      </c>
      <c r="E18" s="11" t="s">
        <v>155</v>
      </c>
      <c r="F18" s="11" t="s">
        <v>156</v>
      </c>
      <c r="G18" s="11" t="s">
        <v>377</v>
      </c>
      <c r="H18" s="12" t="s">
        <v>378</v>
      </c>
      <c r="I18" s="11"/>
      <c r="J18" s="13" t="s">
        <v>379</v>
      </c>
      <c r="K18" s="11">
        <v>11</v>
      </c>
      <c r="L18" s="9"/>
      <c r="M18" s="11"/>
      <c r="N18" s="11"/>
      <c r="O18" s="3" t="s">
        <v>380</v>
      </c>
      <c r="P18" s="11" t="s">
        <v>381</v>
      </c>
      <c r="Q18" s="11" t="s">
        <v>164</v>
      </c>
      <c r="R18" s="11" t="s">
        <v>382</v>
      </c>
      <c r="S18" s="11">
        <v>151</v>
      </c>
      <c r="T18" s="11" t="s">
        <v>383</v>
      </c>
      <c r="U18" s="11" t="s">
        <v>189</v>
      </c>
      <c r="V18" s="11" t="s">
        <v>333</v>
      </c>
      <c r="W18" s="11" t="s">
        <v>290</v>
      </c>
      <c r="X18" s="11" t="s">
        <v>334</v>
      </c>
      <c r="Y18" s="11">
        <v>15</v>
      </c>
      <c r="Z18" s="11" t="s">
        <v>334</v>
      </c>
      <c r="AA18" s="11">
        <v>9</v>
      </c>
      <c r="AB18" s="11" t="s">
        <v>252</v>
      </c>
      <c r="AC18" s="11">
        <v>6100</v>
      </c>
      <c r="AD18" s="4"/>
      <c r="AE18" s="5"/>
      <c r="AF18" s="5"/>
      <c r="AG18" s="5"/>
      <c r="AH18" s="13" t="s">
        <v>303</v>
      </c>
      <c r="AI18" s="13" t="s">
        <v>304</v>
      </c>
      <c r="AJ18" s="5" t="s">
        <v>377</v>
      </c>
      <c r="AK18" s="14">
        <v>44697</v>
      </c>
      <c r="AL18" s="10">
        <v>44711</v>
      </c>
      <c r="AM18" s="10">
        <v>44738</v>
      </c>
      <c r="AN18" s="6">
        <v>244954.55</v>
      </c>
      <c r="AO18" s="6">
        <v>284147.28000000003</v>
      </c>
      <c r="AP18" s="11"/>
      <c r="AQ18" s="11"/>
      <c r="AR18" s="11" t="s">
        <v>305</v>
      </c>
      <c r="AS18" s="11"/>
      <c r="AT18" s="13" t="s">
        <v>306</v>
      </c>
      <c r="AU18" s="7" t="s">
        <v>384</v>
      </c>
      <c r="AV18" s="8">
        <v>42622.09</v>
      </c>
      <c r="AW18" s="10">
        <v>44711</v>
      </c>
      <c r="AX18" s="10">
        <v>44738</v>
      </c>
      <c r="AY18" s="15" t="s">
        <v>436</v>
      </c>
      <c r="AZ18" s="11"/>
      <c r="BA18" s="11" t="s">
        <v>288</v>
      </c>
      <c r="BB18" s="11" t="s">
        <v>292</v>
      </c>
      <c r="BC18" s="15">
        <v>11</v>
      </c>
      <c r="BD18" s="11" t="s">
        <v>255</v>
      </c>
      <c r="BE18" s="15"/>
      <c r="BF18" s="11" t="s">
        <v>307</v>
      </c>
      <c r="BG18" s="11"/>
      <c r="BH18" s="11"/>
      <c r="BI18" s="11"/>
      <c r="BJ18" s="11"/>
      <c r="BK18" s="11" t="s">
        <v>308</v>
      </c>
      <c r="BL18" s="10">
        <v>44864</v>
      </c>
      <c r="BM18" s="10">
        <v>44834</v>
      </c>
      <c r="BN18" s="16" t="s">
        <v>293</v>
      </c>
    </row>
    <row r="19" spans="1:66" s="17" customFormat="1" ht="15.75" customHeight="1" thickBot="1">
      <c r="A19" s="9">
        <v>2022</v>
      </c>
      <c r="B19" s="10">
        <v>44743</v>
      </c>
      <c r="C19" s="10">
        <v>44834</v>
      </c>
      <c r="D19" s="11" t="s">
        <v>149</v>
      </c>
      <c r="E19" s="11" t="s">
        <v>155</v>
      </c>
      <c r="F19" s="11" t="s">
        <v>156</v>
      </c>
      <c r="G19" s="11" t="s">
        <v>385</v>
      </c>
      <c r="H19" s="12" t="s">
        <v>378</v>
      </c>
      <c r="I19" s="11"/>
      <c r="J19" s="13" t="s">
        <v>386</v>
      </c>
      <c r="K19" s="11">
        <v>12</v>
      </c>
      <c r="L19" s="9"/>
      <c r="M19" s="11"/>
      <c r="N19" s="11"/>
      <c r="O19" s="3" t="s">
        <v>387</v>
      </c>
      <c r="P19" s="11" t="s">
        <v>388</v>
      </c>
      <c r="Q19" s="11" t="s">
        <v>164</v>
      </c>
      <c r="R19" s="11" t="s">
        <v>389</v>
      </c>
      <c r="S19" s="11">
        <v>17</v>
      </c>
      <c r="T19" s="11" t="s">
        <v>390</v>
      </c>
      <c r="U19" s="11" t="s">
        <v>189</v>
      </c>
      <c r="V19" s="11" t="s">
        <v>391</v>
      </c>
      <c r="W19" s="11" t="s">
        <v>290</v>
      </c>
      <c r="X19" s="11" t="s">
        <v>392</v>
      </c>
      <c r="Y19" s="11">
        <v>109</v>
      </c>
      <c r="Z19" s="11" t="s">
        <v>392</v>
      </c>
      <c r="AA19" s="11">
        <v>15</v>
      </c>
      <c r="AB19" s="11" t="s">
        <v>222</v>
      </c>
      <c r="AC19" s="11">
        <v>54916</v>
      </c>
      <c r="AD19" s="4"/>
      <c r="AE19" s="5"/>
      <c r="AF19" s="5"/>
      <c r="AG19" s="5"/>
      <c r="AH19" s="13" t="s">
        <v>303</v>
      </c>
      <c r="AI19" s="13" t="s">
        <v>304</v>
      </c>
      <c r="AJ19" s="5" t="s">
        <v>385</v>
      </c>
      <c r="AK19" s="14">
        <v>44700</v>
      </c>
      <c r="AL19" s="10">
        <v>44711</v>
      </c>
      <c r="AM19" s="10">
        <v>44738</v>
      </c>
      <c r="AN19" s="6">
        <v>214098.42</v>
      </c>
      <c r="AO19" s="6">
        <v>248354.17</v>
      </c>
      <c r="AP19" s="11"/>
      <c r="AQ19" s="11"/>
      <c r="AR19" s="11" t="s">
        <v>305</v>
      </c>
      <c r="AS19" s="11"/>
      <c r="AT19" s="13" t="s">
        <v>306</v>
      </c>
      <c r="AU19" s="7" t="s">
        <v>386</v>
      </c>
      <c r="AV19" s="8">
        <v>37253.129999999997</v>
      </c>
      <c r="AW19" s="10">
        <v>44711</v>
      </c>
      <c r="AX19" s="10">
        <v>44738</v>
      </c>
      <c r="AY19" s="15" t="s">
        <v>437</v>
      </c>
      <c r="AZ19" s="11"/>
      <c r="BA19" s="11" t="s">
        <v>288</v>
      </c>
      <c r="BB19" s="11" t="s">
        <v>292</v>
      </c>
      <c r="BC19" s="15">
        <v>11</v>
      </c>
      <c r="BD19" s="11" t="s">
        <v>255</v>
      </c>
      <c r="BE19" s="15"/>
      <c r="BF19" s="11" t="s">
        <v>307</v>
      </c>
      <c r="BG19" s="11"/>
      <c r="BH19" s="11"/>
      <c r="BI19" s="11"/>
      <c r="BJ19" s="11"/>
      <c r="BK19" s="11" t="s">
        <v>308</v>
      </c>
      <c r="BL19" s="10">
        <v>44864</v>
      </c>
      <c r="BM19" s="10">
        <v>44834</v>
      </c>
      <c r="BN19" s="16" t="s">
        <v>293</v>
      </c>
    </row>
    <row r="20" spans="1:66" s="17" customFormat="1" ht="15.75" customHeight="1" thickBot="1">
      <c r="A20" s="9">
        <v>2022</v>
      </c>
      <c r="B20" s="10">
        <v>44743</v>
      </c>
      <c r="C20" s="10">
        <v>44834</v>
      </c>
      <c r="D20" s="11" t="s">
        <v>149</v>
      </c>
      <c r="E20" s="11" t="s">
        <v>155</v>
      </c>
      <c r="F20" s="11" t="s">
        <v>156</v>
      </c>
      <c r="G20" s="11" t="s">
        <v>393</v>
      </c>
      <c r="H20" s="12" t="s">
        <v>378</v>
      </c>
      <c r="I20" s="11"/>
      <c r="J20" s="13" t="s">
        <v>394</v>
      </c>
      <c r="K20" s="11">
        <v>13</v>
      </c>
      <c r="L20" s="9"/>
      <c r="M20" s="11"/>
      <c r="N20" s="11"/>
      <c r="O20" s="3" t="s">
        <v>329</v>
      </c>
      <c r="P20" s="11" t="s">
        <v>330</v>
      </c>
      <c r="Q20" s="11" t="s">
        <v>164</v>
      </c>
      <c r="R20" s="11" t="s">
        <v>331</v>
      </c>
      <c r="S20" s="11">
        <v>175</v>
      </c>
      <c r="T20" s="11" t="s">
        <v>332</v>
      </c>
      <c r="U20" s="11" t="s">
        <v>189</v>
      </c>
      <c r="V20" s="11" t="s">
        <v>333</v>
      </c>
      <c r="W20" s="11" t="s">
        <v>290</v>
      </c>
      <c r="X20" s="11" t="s">
        <v>334</v>
      </c>
      <c r="Y20" s="11">
        <v>15</v>
      </c>
      <c r="Z20" s="11" t="s">
        <v>334</v>
      </c>
      <c r="AA20" s="11">
        <v>9</v>
      </c>
      <c r="AB20" s="11" t="s">
        <v>252</v>
      </c>
      <c r="AC20" s="11">
        <v>6100</v>
      </c>
      <c r="AD20" s="4"/>
      <c r="AE20" s="5"/>
      <c r="AF20" s="5"/>
      <c r="AG20" s="5"/>
      <c r="AH20" s="13" t="s">
        <v>303</v>
      </c>
      <c r="AI20" s="13" t="s">
        <v>304</v>
      </c>
      <c r="AJ20" s="5" t="s">
        <v>393</v>
      </c>
      <c r="AK20" s="14">
        <v>44761</v>
      </c>
      <c r="AL20" s="10">
        <v>44781</v>
      </c>
      <c r="AM20" s="10">
        <v>44801</v>
      </c>
      <c r="AN20" s="6">
        <v>54171.38</v>
      </c>
      <c r="AO20" s="6">
        <v>62838.81</v>
      </c>
      <c r="AP20" s="11"/>
      <c r="AQ20" s="11"/>
      <c r="AR20" s="11" t="s">
        <v>305</v>
      </c>
      <c r="AS20" s="11"/>
      <c r="AT20" s="13" t="s">
        <v>306</v>
      </c>
      <c r="AU20" s="7" t="s">
        <v>394</v>
      </c>
      <c r="AV20" s="8">
        <v>9425.82</v>
      </c>
      <c r="AW20" s="10">
        <v>44781</v>
      </c>
      <c r="AX20" s="10">
        <v>44801</v>
      </c>
      <c r="AY20" s="15" t="s">
        <v>438</v>
      </c>
      <c r="AZ20" s="11"/>
      <c r="BA20" s="11" t="s">
        <v>288</v>
      </c>
      <c r="BB20" s="11" t="s">
        <v>292</v>
      </c>
      <c r="BC20" s="15">
        <v>12</v>
      </c>
      <c r="BD20" s="11" t="s">
        <v>255</v>
      </c>
      <c r="BE20" s="15"/>
      <c r="BF20" s="11" t="s">
        <v>307</v>
      </c>
      <c r="BG20" s="11"/>
      <c r="BH20" s="11"/>
      <c r="BI20" s="11"/>
      <c r="BJ20" s="11"/>
      <c r="BK20" s="11" t="s">
        <v>308</v>
      </c>
      <c r="BL20" s="10">
        <v>44864</v>
      </c>
      <c r="BM20" s="10">
        <v>44834</v>
      </c>
      <c r="BN20" s="16" t="s">
        <v>293</v>
      </c>
    </row>
    <row r="21" spans="1:66" s="17" customFormat="1" ht="15.75" customHeight="1" thickBot="1">
      <c r="A21" s="9">
        <v>2022</v>
      </c>
      <c r="B21" s="10">
        <v>44743</v>
      </c>
      <c r="C21" s="10">
        <v>44834</v>
      </c>
      <c r="D21" s="11" t="s">
        <v>149</v>
      </c>
      <c r="E21" s="11" t="s">
        <v>155</v>
      </c>
      <c r="F21" s="11" t="s">
        <v>156</v>
      </c>
      <c r="G21" s="11" t="s">
        <v>395</v>
      </c>
      <c r="H21" s="12" t="s">
        <v>378</v>
      </c>
      <c r="I21" s="11"/>
      <c r="J21" s="13" t="s">
        <v>396</v>
      </c>
      <c r="K21" s="11">
        <v>14</v>
      </c>
      <c r="L21" s="9" t="s">
        <v>397</v>
      </c>
      <c r="M21" s="11" t="s">
        <v>398</v>
      </c>
      <c r="N21" s="11" t="s">
        <v>399</v>
      </c>
      <c r="O21" s="3"/>
      <c r="P21" s="11" t="s">
        <v>400</v>
      </c>
      <c r="Q21" s="11" t="s">
        <v>164</v>
      </c>
      <c r="R21" s="11" t="s">
        <v>401</v>
      </c>
      <c r="S21" s="11">
        <v>132</v>
      </c>
      <c r="T21" s="11" t="s">
        <v>289</v>
      </c>
      <c r="U21" s="11" t="s">
        <v>189</v>
      </c>
      <c r="V21" s="11" t="s">
        <v>402</v>
      </c>
      <c r="W21" s="11" t="s">
        <v>290</v>
      </c>
      <c r="X21" s="11" t="s">
        <v>403</v>
      </c>
      <c r="Y21" s="11">
        <v>60</v>
      </c>
      <c r="Z21" s="11" t="s">
        <v>403</v>
      </c>
      <c r="AA21" s="11">
        <v>15</v>
      </c>
      <c r="AB21" s="11" t="s">
        <v>222</v>
      </c>
      <c r="AC21" s="11">
        <v>54400</v>
      </c>
      <c r="AD21" s="4"/>
      <c r="AE21" s="5"/>
      <c r="AF21" s="5"/>
      <c r="AG21" s="5"/>
      <c r="AH21" s="13" t="s">
        <v>303</v>
      </c>
      <c r="AI21" s="13" t="s">
        <v>304</v>
      </c>
      <c r="AJ21" s="5" t="s">
        <v>395</v>
      </c>
      <c r="AK21" s="14">
        <v>44774</v>
      </c>
      <c r="AL21" s="10">
        <v>44788</v>
      </c>
      <c r="AM21" s="10">
        <v>44815</v>
      </c>
      <c r="AN21" s="6">
        <v>293408.09000000003</v>
      </c>
      <c r="AO21" s="6">
        <v>340353.38</v>
      </c>
      <c r="AP21" s="11"/>
      <c r="AQ21" s="11"/>
      <c r="AR21" s="11" t="s">
        <v>305</v>
      </c>
      <c r="AS21" s="11"/>
      <c r="AT21" s="13" t="s">
        <v>306</v>
      </c>
      <c r="AU21" s="7" t="s">
        <v>396</v>
      </c>
      <c r="AV21" s="8">
        <v>51053.01</v>
      </c>
      <c r="AW21" s="10">
        <v>44788</v>
      </c>
      <c r="AX21" s="10">
        <v>44815</v>
      </c>
      <c r="AY21" s="15" t="s">
        <v>439</v>
      </c>
      <c r="AZ21" s="11"/>
      <c r="BA21" s="11" t="s">
        <v>288</v>
      </c>
      <c r="BB21" s="11" t="s">
        <v>292</v>
      </c>
      <c r="BC21" s="15">
        <v>13</v>
      </c>
      <c r="BD21" s="11" t="s">
        <v>255</v>
      </c>
      <c r="BE21" s="15"/>
      <c r="BF21" s="11" t="s">
        <v>307</v>
      </c>
      <c r="BG21" s="11"/>
      <c r="BH21" s="11"/>
      <c r="BI21" s="11"/>
      <c r="BJ21" s="11"/>
      <c r="BK21" s="11" t="s">
        <v>308</v>
      </c>
      <c r="BL21" s="10">
        <v>44864</v>
      </c>
      <c r="BM21" s="10">
        <v>44834</v>
      </c>
      <c r="BN21" s="16" t="s">
        <v>293</v>
      </c>
    </row>
    <row r="22" spans="1:66" s="17" customFormat="1" ht="15.75" customHeight="1" thickBot="1">
      <c r="A22" s="9">
        <v>2022</v>
      </c>
      <c r="B22" s="10">
        <v>44743</v>
      </c>
      <c r="C22" s="10">
        <v>44834</v>
      </c>
      <c r="D22" s="11" t="s">
        <v>149</v>
      </c>
      <c r="E22" s="11" t="s">
        <v>155</v>
      </c>
      <c r="F22" s="11" t="s">
        <v>156</v>
      </c>
      <c r="G22" s="11" t="s">
        <v>404</v>
      </c>
      <c r="H22" s="12" t="s">
        <v>378</v>
      </c>
      <c r="I22" s="11"/>
      <c r="J22" s="13" t="s">
        <v>405</v>
      </c>
      <c r="K22" s="11">
        <v>15</v>
      </c>
      <c r="L22" s="9"/>
      <c r="M22" s="11"/>
      <c r="N22" s="11"/>
      <c r="O22" s="3" t="s">
        <v>329</v>
      </c>
      <c r="P22" s="11" t="s">
        <v>330</v>
      </c>
      <c r="Q22" s="11" t="s">
        <v>164</v>
      </c>
      <c r="R22" s="11" t="s">
        <v>331</v>
      </c>
      <c r="S22" s="11">
        <v>175</v>
      </c>
      <c r="T22" s="11" t="s">
        <v>332</v>
      </c>
      <c r="U22" s="11" t="s">
        <v>189</v>
      </c>
      <c r="V22" s="11" t="s">
        <v>333</v>
      </c>
      <c r="W22" s="11" t="s">
        <v>290</v>
      </c>
      <c r="X22" s="11" t="s">
        <v>334</v>
      </c>
      <c r="Y22" s="11">
        <v>15</v>
      </c>
      <c r="Z22" s="11" t="s">
        <v>334</v>
      </c>
      <c r="AA22" s="11">
        <v>9</v>
      </c>
      <c r="AB22" s="11" t="s">
        <v>252</v>
      </c>
      <c r="AC22" s="11">
        <v>6100</v>
      </c>
      <c r="AD22" s="4"/>
      <c r="AE22" s="5"/>
      <c r="AF22" s="5"/>
      <c r="AG22" s="5"/>
      <c r="AH22" s="13" t="s">
        <v>303</v>
      </c>
      <c r="AI22" s="13" t="s">
        <v>304</v>
      </c>
      <c r="AJ22" s="5" t="s">
        <v>404</v>
      </c>
      <c r="AK22" s="14">
        <v>44817</v>
      </c>
      <c r="AL22" s="10">
        <v>44830</v>
      </c>
      <c r="AM22" s="10">
        <v>44850</v>
      </c>
      <c r="AN22" s="6">
        <v>152343.29</v>
      </c>
      <c r="AO22" s="6">
        <v>176718.22</v>
      </c>
      <c r="AP22" s="11"/>
      <c r="AQ22" s="11"/>
      <c r="AR22" s="11" t="s">
        <v>305</v>
      </c>
      <c r="AS22" s="11"/>
      <c r="AT22" s="13" t="s">
        <v>306</v>
      </c>
      <c r="AU22" s="7" t="s">
        <v>405</v>
      </c>
      <c r="AV22" s="8">
        <v>26507.73</v>
      </c>
      <c r="AW22" s="10">
        <v>44830</v>
      </c>
      <c r="AX22" s="10">
        <v>44850</v>
      </c>
      <c r="AY22" s="15" t="s">
        <v>440</v>
      </c>
      <c r="AZ22" s="11"/>
      <c r="BA22" s="11" t="s">
        <v>288</v>
      </c>
      <c r="BB22" s="11" t="s">
        <v>292</v>
      </c>
      <c r="BC22" s="15">
        <v>14</v>
      </c>
      <c r="BD22" s="11" t="s">
        <v>255</v>
      </c>
      <c r="BE22" s="15"/>
      <c r="BF22" s="11" t="s">
        <v>307</v>
      </c>
      <c r="BG22" s="11"/>
      <c r="BH22" s="11"/>
      <c r="BI22" s="11"/>
      <c r="BJ22" s="11"/>
      <c r="BK22" s="11" t="s">
        <v>308</v>
      </c>
      <c r="BL22" s="10">
        <v>44864</v>
      </c>
      <c r="BM22" s="10">
        <v>44834</v>
      </c>
      <c r="BN22" s="16" t="s">
        <v>293</v>
      </c>
    </row>
    <row r="23" spans="1:66" s="17" customFormat="1" ht="15.75" customHeight="1" thickBot="1">
      <c r="A23" s="9">
        <v>2022</v>
      </c>
      <c r="B23" s="10">
        <v>44743</v>
      </c>
      <c r="C23" s="10">
        <v>44834</v>
      </c>
      <c r="D23" s="11" t="s">
        <v>149</v>
      </c>
      <c r="E23" s="11" t="s">
        <v>155</v>
      </c>
      <c r="F23" s="11" t="s">
        <v>156</v>
      </c>
      <c r="G23" s="11" t="s">
        <v>406</v>
      </c>
      <c r="H23" s="12" t="s">
        <v>378</v>
      </c>
      <c r="I23" s="11"/>
      <c r="J23" s="13" t="s">
        <v>407</v>
      </c>
      <c r="K23" s="11">
        <v>16</v>
      </c>
      <c r="L23" s="9" t="s">
        <v>356</v>
      </c>
      <c r="M23" s="11" t="s">
        <v>357</v>
      </c>
      <c r="N23" s="11" t="s">
        <v>358</v>
      </c>
      <c r="O23" s="3"/>
      <c r="P23" s="11" t="s">
        <v>359</v>
      </c>
      <c r="Q23" s="11" t="s">
        <v>164</v>
      </c>
      <c r="R23" s="11" t="s">
        <v>339</v>
      </c>
      <c r="S23" s="11">
        <v>5279</v>
      </c>
      <c r="T23" s="11" t="s">
        <v>289</v>
      </c>
      <c r="U23" s="11" t="s">
        <v>189</v>
      </c>
      <c r="V23" s="11" t="s">
        <v>360</v>
      </c>
      <c r="W23" s="11" t="s">
        <v>290</v>
      </c>
      <c r="X23" s="11" t="s">
        <v>361</v>
      </c>
      <c r="Y23" s="11">
        <v>5</v>
      </c>
      <c r="Z23" s="11" t="s">
        <v>361</v>
      </c>
      <c r="AA23" s="11">
        <v>9</v>
      </c>
      <c r="AB23" s="11" t="s">
        <v>252</v>
      </c>
      <c r="AC23" s="11">
        <v>7750</v>
      </c>
      <c r="AD23" s="4"/>
      <c r="AE23" s="5"/>
      <c r="AF23" s="5"/>
      <c r="AG23" s="5"/>
      <c r="AH23" s="13" t="s">
        <v>408</v>
      </c>
      <c r="AI23" s="13" t="s">
        <v>304</v>
      </c>
      <c r="AJ23" s="5" t="s">
        <v>406</v>
      </c>
      <c r="AK23" s="14">
        <v>44817</v>
      </c>
      <c r="AL23" s="10">
        <v>44832</v>
      </c>
      <c r="AM23" s="10">
        <v>44852</v>
      </c>
      <c r="AN23" s="6">
        <v>226525.47</v>
      </c>
      <c r="AO23" s="6">
        <v>262769.55</v>
      </c>
      <c r="AP23" s="11"/>
      <c r="AQ23" s="11"/>
      <c r="AR23" s="11" t="s">
        <v>305</v>
      </c>
      <c r="AS23" s="11"/>
      <c r="AT23" s="13" t="s">
        <v>306</v>
      </c>
      <c r="AU23" s="7" t="s">
        <v>407</v>
      </c>
      <c r="AV23" s="8">
        <v>39415.43</v>
      </c>
      <c r="AW23" s="10">
        <v>44832</v>
      </c>
      <c r="AX23" s="10">
        <v>44852</v>
      </c>
      <c r="AY23" s="15" t="s">
        <v>441</v>
      </c>
      <c r="AZ23" s="11"/>
      <c r="BA23" s="11" t="s">
        <v>288</v>
      </c>
      <c r="BB23" s="11" t="s">
        <v>292</v>
      </c>
      <c r="BC23" s="15">
        <v>15</v>
      </c>
      <c r="BD23" s="11" t="s">
        <v>255</v>
      </c>
      <c r="BE23" s="15"/>
      <c r="BF23" s="11" t="s">
        <v>307</v>
      </c>
      <c r="BG23" s="11"/>
      <c r="BH23" s="11"/>
      <c r="BI23" s="11"/>
      <c r="BJ23" s="11"/>
      <c r="BK23" s="11" t="s">
        <v>308</v>
      </c>
      <c r="BL23" s="10">
        <v>44864</v>
      </c>
      <c r="BM23" s="10">
        <v>44834</v>
      </c>
      <c r="BN23" s="16" t="s">
        <v>293</v>
      </c>
    </row>
    <row r="24" spans="1:66" s="17" customFormat="1" ht="15.75" customHeight="1" thickBot="1">
      <c r="A24" s="9">
        <v>2022</v>
      </c>
      <c r="B24" s="10">
        <v>44743</v>
      </c>
      <c r="C24" s="10">
        <v>44834</v>
      </c>
      <c r="D24" s="11" t="s">
        <v>149</v>
      </c>
      <c r="E24" s="11" t="s">
        <v>155</v>
      </c>
      <c r="F24" s="11" t="s">
        <v>156</v>
      </c>
      <c r="G24" s="11" t="s">
        <v>409</v>
      </c>
      <c r="H24" s="12" t="s">
        <v>378</v>
      </c>
      <c r="I24" s="11"/>
      <c r="J24" s="13" t="s">
        <v>410</v>
      </c>
      <c r="K24" s="11">
        <v>17</v>
      </c>
      <c r="L24" s="9"/>
      <c r="M24" s="11"/>
      <c r="N24" s="11"/>
      <c r="O24" s="3" t="s">
        <v>411</v>
      </c>
      <c r="P24" s="11" t="s">
        <v>412</v>
      </c>
      <c r="Q24" s="11" t="s">
        <v>164</v>
      </c>
      <c r="R24" s="11" t="s">
        <v>413</v>
      </c>
      <c r="S24" s="11">
        <v>284</v>
      </c>
      <c r="T24" s="11" t="s">
        <v>289</v>
      </c>
      <c r="U24" s="11" t="s">
        <v>189</v>
      </c>
      <c r="V24" s="11" t="s">
        <v>414</v>
      </c>
      <c r="W24" s="11" t="s">
        <v>290</v>
      </c>
      <c r="X24" s="11" t="s">
        <v>370</v>
      </c>
      <c r="Y24" s="11">
        <v>17</v>
      </c>
      <c r="Z24" s="11" t="s">
        <v>370</v>
      </c>
      <c r="AA24" s="11">
        <v>9</v>
      </c>
      <c r="AB24" s="11" t="s">
        <v>252</v>
      </c>
      <c r="AC24" s="11">
        <v>15850</v>
      </c>
      <c r="AD24" s="4"/>
      <c r="AE24" s="5"/>
      <c r="AF24" s="5"/>
      <c r="AG24" s="5"/>
      <c r="AH24" s="13" t="s">
        <v>303</v>
      </c>
      <c r="AI24" s="13" t="s">
        <v>304</v>
      </c>
      <c r="AJ24" s="5" t="s">
        <v>409</v>
      </c>
      <c r="AK24" s="14">
        <v>44823</v>
      </c>
      <c r="AL24" s="10">
        <v>44851</v>
      </c>
      <c r="AM24" s="10">
        <v>44878</v>
      </c>
      <c r="AN24" s="6">
        <v>113402.72</v>
      </c>
      <c r="AO24" s="6">
        <v>131547.16</v>
      </c>
      <c r="AP24" s="11"/>
      <c r="AQ24" s="11"/>
      <c r="AR24" s="11" t="s">
        <v>305</v>
      </c>
      <c r="AS24" s="11"/>
      <c r="AT24" s="13" t="s">
        <v>306</v>
      </c>
      <c r="AU24" s="7" t="s">
        <v>410</v>
      </c>
      <c r="AV24" s="8">
        <v>19732.07</v>
      </c>
      <c r="AW24" s="10">
        <v>44837</v>
      </c>
      <c r="AX24" s="10">
        <v>44857</v>
      </c>
      <c r="AY24" s="15" t="s">
        <v>442</v>
      </c>
      <c r="AZ24" s="11"/>
      <c r="BA24" s="11" t="s">
        <v>288</v>
      </c>
      <c r="BB24" s="11" t="s">
        <v>292</v>
      </c>
      <c r="BC24" s="15">
        <v>16</v>
      </c>
      <c r="BD24" s="11" t="s">
        <v>255</v>
      </c>
      <c r="BE24" s="15"/>
      <c r="BF24" s="11" t="s">
        <v>307</v>
      </c>
      <c r="BG24" s="11"/>
      <c r="BH24" s="11"/>
      <c r="BI24" s="11"/>
      <c r="BJ24" s="11"/>
      <c r="BK24" s="11" t="s">
        <v>308</v>
      </c>
      <c r="BL24" s="10">
        <v>44864</v>
      </c>
      <c r="BM24" s="10">
        <v>44834</v>
      </c>
      <c r="BN24" s="16" t="s">
        <v>293</v>
      </c>
    </row>
    <row r="25" spans="1:66" s="17" customFormat="1" ht="15.75" customHeight="1" thickBot="1">
      <c r="A25" s="9">
        <v>2022</v>
      </c>
      <c r="B25" s="10">
        <v>44743</v>
      </c>
      <c r="C25" s="10">
        <v>44834</v>
      </c>
      <c r="D25" s="11" t="s">
        <v>149</v>
      </c>
      <c r="E25" s="11" t="s">
        <v>155</v>
      </c>
      <c r="F25" s="11" t="s">
        <v>156</v>
      </c>
      <c r="G25" s="11" t="s">
        <v>415</v>
      </c>
      <c r="H25" s="12" t="s">
        <v>378</v>
      </c>
      <c r="I25" s="11"/>
      <c r="J25" s="13" t="s">
        <v>416</v>
      </c>
      <c r="K25" s="11">
        <v>18</v>
      </c>
      <c r="L25" s="9"/>
      <c r="M25" s="11"/>
      <c r="N25" s="11"/>
      <c r="O25" s="3" t="s">
        <v>417</v>
      </c>
      <c r="P25" s="11" t="s">
        <v>418</v>
      </c>
      <c r="Q25" s="11" t="s">
        <v>164</v>
      </c>
      <c r="R25" s="11" t="s">
        <v>419</v>
      </c>
      <c r="S25" s="11">
        <v>35</v>
      </c>
      <c r="T25" s="11" t="s">
        <v>420</v>
      </c>
      <c r="U25" s="11" t="s">
        <v>189</v>
      </c>
      <c r="V25" s="11" t="s">
        <v>421</v>
      </c>
      <c r="W25" s="11" t="s">
        <v>290</v>
      </c>
      <c r="X25" s="11" t="s">
        <v>325</v>
      </c>
      <c r="Y25" s="11">
        <v>14</v>
      </c>
      <c r="Z25" s="11" t="s">
        <v>325</v>
      </c>
      <c r="AA25" s="11">
        <v>9</v>
      </c>
      <c r="AB25" s="11" t="s">
        <v>252</v>
      </c>
      <c r="AC25" s="11">
        <v>3400</v>
      </c>
      <c r="AD25" s="4"/>
      <c r="AE25" s="5"/>
      <c r="AF25" s="5"/>
      <c r="AG25" s="5"/>
      <c r="AH25" s="13" t="s">
        <v>303</v>
      </c>
      <c r="AI25" s="13" t="s">
        <v>304</v>
      </c>
      <c r="AJ25" s="5" t="s">
        <v>415</v>
      </c>
      <c r="AK25" s="14">
        <v>44834</v>
      </c>
      <c r="AL25" s="10">
        <v>44837</v>
      </c>
      <c r="AM25" s="10">
        <v>44857</v>
      </c>
      <c r="AN25" s="6">
        <v>417256.41</v>
      </c>
      <c r="AO25" s="6">
        <v>484017.43</v>
      </c>
      <c r="AP25" s="11"/>
      <c r="AQ25" s="11"/>
      <c r="AR25" s="11" t="s">
        <v>305</v>
      </c>
      <c r="AS25" s="11"/>
      <c r="AT25" s="13" t="s">
        <v>306</v>
      </c>
      <c r="AU25" s="7" t="s">
        <v>422</v>
      </c>
      <c r="AV25" s="8">
        <v>217807.84</v>
      </c>
      <c r="AW25" s="10">
        <v>44851</v>
      </c>
      <c r="AX25" s="10">
        <v>44878</v>
      </c>
      <c r="AY25" s="15" t="s">
        <v>443</v>
      </c>
      <c r="AZ25" s="11"/>
      <c r="BA25" s="11" t="s">
        <v>288</v>
      </c>
      <c r="BB25" s="11" t="s">
        <v>292</v>
      </c>
      <c r="BC25" s="15">
        <v>17</v>
      </c>
      <c r="BD25" s="11" t="s">
        <v>255</v>
      </c>
      <c r="BE25" s="15"/>
      <c r="BF25" s="11" t="s">
        <v>307</v>
      </c>
      <c r="BG25" s="11"/>
      <c r="BH25" s="11"/>
      <c r="BI25" s="11"/>
      <c r="BJ25" s="11"/>
      <c r="BK25" s="11" t="s">
        <v>308</v>
      </c>
      <c r="BL25" s="10">
        <v>44864</v>
      </c>
      <c r="BM25" s="10">
        <v>44834</v>
      </c>
      <c r="BN25" s="16" t="s">
        <v>293</v>
      </c>
    </row>
    <row r="26" spans="1:66" s="17" customFormat="1" ht="15.75" customHeight="1" thickBot="1">
      <c r="A26" s="9">
        <v>2022</v>
      </c>
      <c r="B26" s="10">
        <v>44743</v>
      </c>
      <c r="C26" s="10">
        <v>44834</v>
      </c>
      <c r="D26" s="11" t="s">
        <v>149</v>
      </c>
      <c r="E26" s="11" t="s">
        <v>155</v>
      </c>
      <c r="F26" s="11" t="s">
        <v>156</v>
      </c>
      <c r="G26" s="11" t="s">
        <v>455</v>
      </c>
      <c r="H26" s="12" t="s">
        <v>378</v>
      </c>
      <c r="I26" s="11"/>
      <c r="J26" s="13" t="s">
        <v>444</v>
      </c>
      <c r="K26" s="11">
        <v>19</v>
      </c>
      <c r="L26" s="9"/>
      <c r="M26" s="11"/>
      <c r="N26" s="11"/>
      <c r="O26" s="3" t="s">
        <v>449</v>
      </c>
      <c r="P26" s="11" t="s">
        <v>446</v>
      </c>
      <c r="Q26" s="11" t="s">
        <v>171</v>
      </c>
      <c r="R26" s="11" t="s">
        <v>450</v>
      </c>
      <c r="S26" s="11">
        <v>28</v>
      </c>
      <c r="T26" s="11"/>
      <c r="U26" s="11" t="s">
        <v>189</v>
      </c>
      <c r="V26" s="11" t="s">
        <v>451</v>
      </c>
      <c r="W26" s="11">
        <v>1</v>
      </c>
      <c r="X26" s="11" t="s">
        <v>452</v>
      </c>
      <c r="Y26" s="11">
        <v>104</v>
      </c>
      <c r="Z26" s="11" t="s">
        <v>453</v>
      </c>
      <c r="AA26" s="11">
        <v>15</v>
      </c>
      <c r="AB26" s="11" t="s">
        <v>222</v>
      </c>
      <c r="AC26" s="11">
        <v>54060</v>
      </c>
      <c r="AD26" s="4"/>
      <c r="AE26" s="5"/>
      <c r="AF26" s="5"/>
      <c r="AG26" s="5"/>
      <c r="AH26" s="13" t="s">
        <v>454</v>
      </c>
      <c r="AI26" s="13" t="s">
        <v>454</v>
      </c>
      <c r="AJ26" s="5" t="s">
        <v>455</v>
      </c>
      <c r="AK26" s="14">
        <v>44562</v>
      </c>
      <c r="AL26" s="10">
        <v>44562</v>
      </c>
      <c r="AM26" s="10">
        <v>44926</v>
      </c>
      <c r="AN26" s="6">
        <v>991705</v>
      </c>
      <c r="AO26" s="6">
        <v>991705</v>
      </c>
      <c r="AP26" s="11"/>
      <c r="AQ26" s="11"/>
      <c r="AR26" s="11" t="s">
        <v>305</v>
      </c>
      <c r="AS26" s="11"/>
      <c r="AT26" s="13" t="s">
        <v>306</v>
      </c>
      <c r="AU26" s="7" t="s">
        <v>456</v>
      </c>
      <c r="AV26" s="8">
        <v>0</v>
      </c>
      <c r="AW26" s="10">
        <v>44743</v>
      </c>
      <c r="AX26" s="10">
        <v>44834</v>
      </c>
      <c r="AY26" s="15" t="s">
        <v>458</v>
      </c>
      <c r="AZ26" s="11"/>
      <c r="BA26" s="11" t="s">
        <v>288</v>
      </c>
      <c r="BB26" s="11" t="s">
        <v>292</v>
      </c>
      <c r="BC26" s="15"/>
      <c r="BD26" s="11" t="s">
        <v>255</v>
      </c>
      <c r="BE26" s="15"/>
      <c r="BF26" s="11" t="s">
        <v>457</v>
      </c>
      <c r="BG26" s="11"/>
      <c r="BH26" s="11"/>
      <c r="BI26" s="11"/>
      <c r="BJ26" s="11"/>
      <c r="BK26" s="11" t="s">
        <v>454</v>
      </c>
      <c r="BL26" s="10">
        <v>44864</v>
      </c>
      <c r="BM26" s="10">
        <v>44834</v>
      </c>
      <c r="BN26" s="16" t="s">
        <v>293</v>
      </c>
    </row>
    <row r="27" spans="1:66" s="17" customFormat="1" ht="15.75" customHeight="1" thickBot="1">
      <c r="A27" s="9">
        <v>2022</v>
      </c>
      <c r="B27" s="10">
        <v>44743</v>
      </c>
      <c r="C27" s="10">
        <v>44834</v>
      </c>
      <c r="D27" s="11" t="s">
        <v>149</v>
      </c>
      <c r="E27" s="11" t="s">
        <v>155</v>
      </c>
      <c r="F27" s="11" t="s">
        <v>156</v>
      </c>
      <c r="G27" s="11" t="s">
        <v>470</v>
      </c>
      <c r="H27" s="12" t="s">
        <v>378</v>
      </c>
      <c r="I27" s="11"/>
      <c r="J27" s="13" t="s">
        <v>459</v>
      </c>
      <c r="K27" s="11">
        <v>20</v>
      </c>
      <c r="L27" s="9" t="s">
        <v>460</v>
      </c>
      <c r="M27" s="11" t="s">
        <v>461</v>
      </c>
      <c r="N27" s="11" t="s">
        <v>462</v>
      </c>
      <c r="O27" s="3" t="s">
        <v>463</v>
      </c>
      <c r="P27" s="11" t="s">
        <v>464</v>
      </c>
      <c r="Q27" s="11" t="s">
        <v>164</v>
      </c>
      <c r="R27" s="11" t="s">
        <v>465</v>
      </c>
      <c r="S27" s="11">
        <v>4</v>
      </c>
      <c r="T27" s="11"/>
      <c r="U27" s="11" t="s">
        <v>189</v>
      </c>
      <c r="V27" s="11" t="s">
        <v>466</v>
      </c>
      <c r="W27" s="11">
        <v>1</v>
      </c>
      <c r="X27" s="11" t="s">
        <v>467</v>
      </c>
      <c r="Y27" s="11">
        <v>37</v>
      </c>
      <c r="Z27" s="11" t="s">
        <v>467</v>
      </c>
      <c r="AA27" s="11">
        <v>15</v>
      </c>
      <c r="AB27" s="11" t="s">
        <v>222</v>
      </c>
      <c r="AC27" s="11">
        <v>52764</v>
      </c>
      <c r="AD27" s="4"/>
      <c r="AE27" s="5"/>
      <c r="AF27" s="5"/>
      <c r="AG27" s="5"/>
      <c r="AH27" s="13" t="s">
        <v>468</v>
      </c>
      <c r="AI27" s="13" t="s">
        <v>469</v>
      </c>
      <c r="AJ27" s="5" t="s">
        <v>470</v>
      </c>
      <c r="AK27" s="14">
        <v>44760</v>
      </c>
      <c r="AL27" s="10">
        <v>44760</v>
      </c>
      <c r="AM27" s="10">
        <v>44778</v>
      </c>
      <c r="AN27" s="6">
        <v>18000</v>
      </c>
      <c r="AO27" s="6">
        <v>20880</v>
      </c>
      <c r="AP27" s="11"/>
      <c r="AQ27" s="11"/>
      <c r="AR27" s="11" t="s">
        <v>305</v>
      </c>
      <c r="AS27" s="11"/>
      <c r="AT27" s="13" t="s">
        <v>306</v>
      </c>
      <c r="AU27" s="7" t="s">
        <v>459</v>
      </c>
      <c r="AV27" s="8">
        <v>0</v>
      </c>
      <c r="AW27" s="10">
        <v>44760</v>
      </c>
      <c r="AX27" s="10">
        <v>44778</v>
      </c>
      <c r="AY27" s="15" t="s">
        <v>476</v>
      </c>
      <c r="AZ27" s="11"/>
      <c r="BA27" s="11" t="s">
        <v>288</v>
      </c>
      <c r="BB27" s="11" t="s">
        <v>292</v>
      </c>
      <c r="BC27" s="15"/>
      <c r="BD27" s="11" t="s">
        <v>255</v>
      </c>
      <c r="BE27" s="15"/>
      <c r="BF27" s="11" t="s">
        <v>471</v>
      </c>
      <c r="BG27" s="11"/>
      <c r="BH27" s="11"/>
      <c r="BI27" s="11"/>
      <c r="BJ27" s="11"/>
      <c r="BK27" s="11" t="s">
        <v>468</v>
      </c>
      <c r="BL27" s="10">
        <v>44864</v>
      </c>
      <c r="BM27" s="10">
        <v>44834</v>
      </c>
      <c r="BN27" s="16" t="s">
        <v>293</v>
      </c>
    </row>
    <row r="28" spans="1:66" s="17" customFormat="1" ht="15.75" customHeight="1" thickBot="1">
      <c r="A28" s="9">
        <v>2022</v>
      </c>
      <c r="B28" s="10">
        <v>44743</v>
      </c>
      <c r="C28" s="10">
        <v>44834</v>
      </c>
      <c r="D28" s="11" t="s">
        <v>149</v>
      </c>
      <c r="E28" s="11" t="s">
        <v>155</v>
      </c>
      <c r="F28" s="11" t="s">
        <v>156</v>
      </c>
      <c r="G28" s="11" t="s">
        <v>473</v>
      </c>
      <c r="H28" s="12" t="s">
        <v>378</v>
      </c>
      <c r="I28" s="11"/>
      <c r="J28" s="13" t="s">
        <v>472</v>
      </c>
      <c r="K28" s="11">
        <v>21</v>
      </c>
      <c r="L28" s="9" t="s">
        <v>460</v>
      </c>
      <c r="M28" s="11" t="s">
        <v>461</v>
      </c>
      <c r="N28" s="11" t="s">
        <v>462</v>
      </c>
      <c r="O28" s="3" t="s">
        <v>463</v>
      </c>
      <c r="P28" s="11" t="s">
        <v>464</v>
      </c>
      <c r="Q28" s="11" t="s">
        <v>164</v>
      </c>
      <c r="R28" s="11" t="s">
        <v>465</v>
      </c>
      <c r="S28" s="11">
        <v>4</v>
      </c>
      <c r="T28" s="11"/>
      <c r="U28" s="11" t="s">
        <v>189</v>
      </c>
      <c r="V28" s="11" t="s">
        <v>466</v>
      </c>
      <c r="W28" s="11">
        <v>1</v>
      </c>
      <c r="X28" s="11" t="s">
        <v>467</v>
      </c>
      <c r="Y28" s="11">
        <v>37</v>
      </c>
      <c r="Z28" s="11" t="s">
        <v>467</v>
      </c>
      <c r="AA28" s="11">
        <v>15</v>
      </c>
      <c r="AB28" s="11" t="s">
        <v>222</v>
      </c>
      <c r="AC28" s="11">
        <v>52764</v>
      </c>
      <c r="AD28" s="4"/>
      <c r="AE28" s="5"/>
      <c r="AF28" s="5"/>
      <c r="AG28" s="5"/>
      <c r="AH28" s="13" t="s">
        <v>468</v>
      </c>
      <c r="AI28" s="13" t="s">
        <v>469</v>
      </c>
      <c r="AJ28" s="5" t="s">
        <v>473</v>
      </c>
      <c r="AK28" s="14">
        <v>44746</v>
      </c>
      <c r="AL28" s="10">
        <v>44746</v>
      </c>
      <c r="AM28" s="10">
        <v>44771</v>
      </c>
      <c r="AN28" s="6">
        <v>55000</v>
      </c>
      <c r="AO28" s="6">
        <v>63800</v>
      </c>
      <c r="AP28" s="11"/>
      <c r="AQ28" s="11"/>
      <c r="AR28" s="11" t="s">
        <v>305</v>
      </c>
      <c r="AS28" s="11"/>
      <c r="AT28" s="13" t="s">
        <v>306</v>
      </c>
      <c r="AU28" s="7" t="s">
        <v>472</v>
      </c>
      <c r="AV28" s="8">
        <v>0</v>
      </c>
      <c r="AW28" s="10">
        <v>44746</v>
      </c>
      <c r="AX28" s="10">
        <v>44754</v>
      </c>
      <c r="AY28" s="15" t="s">
        <v>477</v>
      </c>
      <c r="AZ28" s="11"/>
      <c r="BA28" s="11" t="s">
        <v>288</v>
      </c>
      <c r="BB28" s="11" t="s">
        <v>292</v>
      </c>
      <c r="BC28" s="15"/>
      <c r="BD28" s="11" t="s">
        <v>255</v>
      </c>
      <c r="BE28" s="15"/>
      <c r="BF28" s="11" t="s">
        <v>471</v>
      </c>
      <c r="BG28" s="11"/>
      <c r="BH28" s="11"/>
      <c r="BI28" s="11"/>
      <c r="BJ28" s="11"/>
      <c r="BK28" s="11" t="s">
        <v>468</v>
      </c>
      <c r="BL28" s="10">
        <v>44864</v>
      </c>
      <c r="BM28" s="10">
        <v>44834</v>
      </c>
      <c r="BN28" s="16" t="s">
        <v>293</v>
      </c>
    </row>
    <row r="29" spans="1:66" s="17" customFormat="1" ht="15.75" customHeight="1" thickBot="1">
      <c r="A29" s="9">
        <v>2022</v>
      </c>
      <c r="B29" s="10">
        <v>44743</v>
      </c>
      <c r="C29" s="10">
        <v>44834</v>
      </c>
      <c r="D29" s="11" t="s">
        <v>149</v>
      </c>
      <c r="E29" s="11" t="s">
        <v>151</v>
      </c>
      <c r="F29" s="11" t="s">
        <v>156</v>
      </c>
      <c r="G29" s="11" t="s">
        <v>478</v>
      </c>
      <c r="H29" s="12" t="s">
        <v>479</v>
      </c>
      <c r="I29" s="11" t="s">
        <v>491</v>
      </c>
      <c r="J29" s="13" t="s">
        <v>480</v>
      </c>
      <c r="K29" s="11">
        <v>22</v>
      </c>
      <c r="L29" s="9"/>
      <c r="M29" s="11"/>
      <c r="N29" s="11"/>
      <c r="O29" s="3" t="s">
        <v>481</v>
      </c>
      <c r="P29" s="11" t="s">
        <v>482</v>
      </c>
      <c r="Q29" s="11" t="s">
        <v>164</v>
      </c>
      <c r="R29" s="11" t="s">
        <v>483</v>
      </c>
      <c r="S29" s="11">
        <v>219</v>
      </c>
      <c r="T29" s="11"/>
      <c r="U29" s="11" t="s">
        <v>189</v>
      </c>
      <c r="V29" s="11" t="s">
        <v>484</v>
      </c>
      <c r="W29" s="11">
        <v>1</v>
      </c>
      <c r="X29" s="11" t="s">
        <v>485</v>
      </c>
      <c r="Y29" s="11">
        <v>58</v>
      </c>
      <c r="Z29" s="11" t="s">
        <v>485</v>
      </c>
      <c r="AA29" s="11">
        <v>15</v>
      </c>
      <c r="AB29" s="11" t="s">
        <v>222</v>
      </c>
      <c r="AC29" s="11">
        <v>57740</v>
      </c>
      <c r="AD29" s="4"/>
      <c r="AE29" s="5"/>
      <c r="AF29" s="5"/>
      <c r="AG29" s="5"/>
      <c r="AH29" s="13" t="s">
        <v>486</v>
      </c>
      <c r="AI29" s="13" t="s">
        <v>487</v>
      </c>
      <c r="AJ29" s="5" t="s">
        <v>488</v>
      </c>
      <c r="AK29" s="14">
        <v>44834</v>
      </c>
      <c r="AL29" s="10">
        <v>44837</v>
      </c>
      <c r="AM29" s="10">
        <v>44906</v>
      </c>
      <c r="AN29" s="6">
        <v>1099709.55</v>
      </c>
      <c r="AO29" s="6">
        <v>1275663.08</v>
      </c>
      <c r="AP29" s="11"/>
      <c r="AQ29" s="11"/>
      <c r="AR29" s="11" t="s">
        <v>291</v>
      </c>
      <c r="AS29" s="11"/>
      <c r="AT29" s="13" t="s">
        <v>306</v>
      </c>
      <c r="AU29" s="7" t="s">
        <v>493</v>
      </c>
      <c r="AV29" s="8">
        <v>0</v>
      </c>
      <c r="AW29" s="10">
        <v>44837</v>
      </c>
      <c r="AX29" s="10">
        <v>44906</v>
      </c>
      <c r="AY29" s="15" t="s">
        <v>494</v>
      </c>
      <c r="AZ29" s="11"/>
      <c r="BA29" s="11" t="s">
        <v>288</v>
      </c>
      <c r="BB29" s="11" t="s">
        <v>292</v>
      </c>
      <c r="BC29" s="15"/>
      <c r="BD29" s="11" t="s">
        <v>255</v>
      </c>
      <c r="BE29" s="15"/>
      <c r="BF29" s="11" t="s">
        <v>489</v>
      </c>
      <c r="BG29" s="11"/>
      <c r="BH29" s="11"/>
      <c r="BI29" s="11"/>
      <c r="BJ29" s="11"/>
      <c r="BK29" s="11" t="s">
        <v>490</v>
      </c>
      <c r="BL29" s="10">
        <v>44864</v>
      </c>
      <c r="BM29" s="10">
        <v>44834</v>
      </c>
      <c r="BN29" s="16" t="s">
        <v>293</v>
      </c>
    </row>
    <row r="30" spans="1:66" s="21" customFormat="1" ht="15.75" customHeight="1" thickBot="1">
      <c r="A30" s="9">
        <v>2022</v>
      </c>
      <c r="B30" s="10">
        <v>44743</v>
      </c>
      <c r="C30" s="10">
        <v>44834</v>
      </c>
      <c r="D30" s="11" t="s">
        <v>149</v>
      </c>
      <c r="E30" s="11" t="s">
        <v>155</v>
      </c>
      <c r="F30" s="11" t="s">
        <v>156</v>
      </c>
      <c r="G30" s="11" t="s">
        <v>495</v>
      </c>
      <c r="H30" s="12" t="s">
        <v>378</v>
      </c>
      <c r="I30" s="11" t="s">
        <v>496</v>
      </c>
      <c r="J30" s="13" t="s">
        <v>497</v>
      </c>
      <c r="K30" s="11">
        <v>1</v>
      </c>
      <c r="L30" s="9"/>
      <c r="M30" s="11"/>
      <c r="N30" s="11"/>
      <c r="O30" s="3" t="s">
        <v>498</v>
      </c>
      <c r="P30" s="11" t="s">
        <v>499</v>
      </c>
      <c r="Q30" s="11" t="s">
        <v>164</v>
      </c>
      <c r="R30" s="11" t="s">
        <v>500</v>
      </c>
      <c r="S30" s="11">
        <v>36</v>
      </c>
      <c r="T30" s="11"/>
      <c r="U30" s="11" t="s">
        <v>189</v>
      </c>
      <c r="V30" s="11" t="s">
        <v>501</v>
      </c>
      <c r="W30" s="11">
        <v>1</v>
      </c>
      <c r="X30" s="11" t="s">
        <v>502</v>
      </c>
      <c r="Y30" s="11">
        <v>54</v>
      </c>
      <c r="Z30" s="11" t="s">
        <v>502</v>
      </c>
      <c r="AA30" s="11">
        <v>15</v>
      </c>
      <c r="AB30" s="11" t="s">
        <v>222</v>
      </c>
      <c r="AC30" s="11">
        <v>52172</v>
      </c>
      <c r="AD30" s="4"/>
      <c r="AE30" s="5"/>
      <c r="AF30" s="5"/>
      <c r="AG30" s="5"/>
      <c r="AH30" s="13" t="s">
        <v>503</v>
      </c>
      <c r="AI30" s="13" t="s">
        <v>503</v>
      </c>
      <c r="AJ30" s="5" t="s">
        <v>495</v>
      </c>
      <c r="AK30" s="14">
        <v>44620</v>
      </c>
      <c r="AL30" s="10">
        <v>44620</v>
      </c>
      <c r="AM30" s="10">
        <v>44911</v>
      </c>
      <c r="AN30" s="6">
        <v>294500</v>
      </c>
      <c r="AO30" s="6">
        <v>341620</v>
      </c>
      <c r="AP30" s="11"/>
      <c r="AQ30" s="11"/>
      <c r="AR30" s="11" t="s">
        <v>504</v>
      </c>
      <c r="AS30" s="11"/>
      <c r="AT30" s="13" t="s">
        <v>505</v>
      </c>
      <c r="AU30" s="7" t="s">
        <v>506</v>
      </c>
      <c r="AV30" s="8">
        <v>0</v>
      </c>
      <c r="AW30" s="10">
        <v>44620</v>
      </c>
      <c r="AX30" s="10">
        <v>44911</v>
      </c>
      <c r="AY30" s="15" t="s">
        <v>507</v>
      </c>
      <c r="AZ30" s="11"/>
      <c r="BA30" s="11" t="s">
        <v>508</v>
      </c>
      <c r="BB30" s="11" t="s">
        <v>288</v>
      </c>
      <c r="BC30" s="15"/>
      <c r="BD30" s="11" t="s">
        <v>255</v>
      </c>
      <c r="BE30" s="15"/>
      <c r="BF30" s="11"/>
      <c r="BG30" s="11"/>
      <c r="BH30" s="11"/>
      <c r="BI30" s="11"/>
      <c r="BJ30" s="11"/>
      <c r="BK30" s="11" t="s">
        <v>503</v>
      </c>
      <c r="BL30" s="10">
        <v>44864</v>
      </c>
      <c r="BM30" s="10">
        <v>44834</v>
      </c>
      <c r="BN30" s="16" t="s">
        <v>293</v>
      </c>
    </row>
    <row r="31" spans="1:66" s="21" customFormat="1" ht="15.75" customHeight="1" thickBot="1">
      <c r="A31" s="9">
        <v>2022</v>
      </c>
      <c r="B31" s="10">
        <v>44743</v>
      </c>
      <c r="C31" s="10">
        <v>44834</v>
      </c>
      <c r="D31" s="11" t="s">
        <v>149</v>
      </c>
      <c r="E31" s="11" t="s">
        <v>155</v>
      </c>
      <c r="F31" s="11" t="s">
        <v>156</v>
      </c>
      <c r="G31" s="11" t="s">
        <v>509</v>
      </c>
      <c r="H31" s="12" t="s">
        <v>378</v>
      </c>
      <c r="I31" s="11" t="s">
        <v>510</v>
      </c>
      <c r="J31" s="13" t="s">
        <v>511</v>
      </c>
      <c r="K31" s="11">
        <v>2</v>
      </c>
      <c r="L31" s="9" t="s">
        <v>512</v>
      </c>
      <c r="M31" s="11" t="s">
        <v>513</v>
      </c>
      <c r="N31" s="11" t="s">
        <v>514</v>
      </c>
      <c r="O31" s="3"/>
      <c r="P31" s="11" t="s">
        <v>515</v>
      </c>
      <c r="Q31" s="11" t="s">
        <v>183</v>
      </c>
      <c r="R31" s="11" t="s">
        <v>516</v>
      </c>
      <c r="S31" s="11">
        <v>6</v>
      </c>
      <c r="T31" s="11">
        <v>3</v>
      </c>
      <c r="U31" s="11" t="s">
        <v>189</v>
      </c>
      <c r="V31" s="11" t="s">
        <v>517</v>
      </c>
      <c r="W31" s="11">
        <v>86</v>
      </c>
      <c r="X31" s="11" t="s">
        <v>518</v>
      </c>
      <c r="Y31" s="11">
        <v>106</v>
      </c>
      <c r="Z31" s="11" t="s">
        <v>519</v>
      </c>
      <c r="AA31" s="11">
        <v>15</v>
      </c>
      <c r="AB31" s="11" t="s">
        <v>222</v>
      </c>
      <c r="AC31" s="11">
        <v>50160</v>
      </c>
      <c r="AD31" s="4"/>
      <c r="AE31" s="5"/>
      <c r="AF31" s="5"/>
      <c r="AG31" s="5"/>
      <c r="AH31" s="13" t="s">
        <v>520</v>
      </c>
      <c r="AI31" s="13" t="s">
        <v>520</v>
      </c>
      <c r="AJ31" s="5" t="s">
        <v>509</v>
      </c>
      <c r="AK31" s="14">
        <v>44747</v>
      </c>
      <c r="AL31" s="10">
        <v>44739</v>
      </c>
      <c r="AM31" s="10">
        <v>44911</v>
      </c>
      <c r="AN31" s="6">
        <v>72000</v>
      </c>
      <c r="AO31" s="6">
        <v>74940</v>
      </c>
      <c r="AP31" s="11"/>
      <c r="AQ31" s="11"/>
      <c r="AR31" s="11" t="s">
        <v>504</v>
      </c>
      <c r="AS31" s="11"/>
      <c r="AT31" s="13" t="s">
        <v>505</v>
      </c>
      <c r="AU31" s="7" t="s">
        <v>521</v>
      </c>
      <c r="AV31" s="8">
        <v>0</v>
      </c>
      <c r="AW31" s="10">
        <v>44739</v>
      </c>
      <c r="AX31" s="10">
        <v>44911</v>
      </c>
      <c r="AY31" s="15" t="s">
        <v>522</v>
      </c>
      <c r="AZ31" s="11"/>
      <c r="BA31" s="11" t="s">
        <v>508</v>
      </c>
      <c r="BB31" s="11" t="s">
        <v>288</v>
      </c>
      <c r="BC31" s="15"/>
      <c r="BD31" s="11" t="s">
        <v>255</v>
      </c>
      <c r="BE31" s="15"/>
      <c r="BF31" s="11"/>
      <c r="BG31" s="11"/>
      <c r="BH31" s="11"/>
      <c r="BI31" s="11"/>
      <c r="BJ31" s="11"/>
      <c r="BK31" s="11" t="s">
        <v>523</v>
      </c>
      <c r="BL31" s="10">
        <v>44864</v>
      </c>
      <c r="BM31" s="10">
        <v>44834</v>
      </c>
      <c r="BN31" s="16" t="s">
        <v>293</v>
      </c>
    </row>
    <row r="32" spans="1:66" s="21" customFormat="1" ht="15.75" customHeight="1" thickBot="1">
      <c r="A32" s="9">
        <v>2022</v>
      </c>
      <c r="B32" s="10">
        <v>44743</v>
      </c>
      <c r="C32" s="10">
        <v>44834</v>
      </c>
      <c r="D32" s="11" t="s">
        <v>149</v>
      </c>
      <c r="E32" s="11" t="s">
        <v>155</v>
      </c>
      <c r="F32" s="11" t="s">
        <v>156</v>
      </c>
      <c r="G32" s="11" t="s">
        <v>524</v>
      </c>
      <c r="H32" s="12" t="s">
        <v>378</v>
      </c>
      <c r="I32" s="11" t="s">
        <v>525</v>
      </c>
      <c r="J32" s="13" t="s">
        <v>526</v>
      </c>
      <c r="K32" s="11">
        <v>3</v>
      </c>
      <c r="L32" s="9" t="s">
        <v>527</v>
      </c>
      <c r="M32" s="11" t="s">
        <v>528</v>
      </c>
      <c r="N32" s="11" t="s">
        <v>529</v>
      </c>
      <c r="O32" s="3"/>
      <c r="P32" s="11" t="s">
        <v>530</v>
      </c>
      <c r="Q32" s="11" t="s">
        <v>164</v>
      </c>
      <c r="R32" s="11" t="s">
        <v>531</v>
      </c>
      <c r="S32" s="11" t="s">
        <v>532</v>
      </c>
      <c r="T32" s="11"/>
      <c r="U32" s="11" t="s">
        <v>189</v>
      </c>
      <c r="V32" s="11" t="s">
        <v>533</v>
      </c>
      <c r="W32" s="11">
        <v>1</v>
      </c>
      <c r="X32" s="11" t="s">
        <v>534</v>
      </c>
      <c r="Y32" s="11">
        <v>51</v>
      </c>
      <c r="Z32" s="11" t="s">
        <v>535</v>
      </c>
      <c r="AA32" s="11">
        <v>15</v>
      </c>
      <c r="AB32" s="11" t="s">
        <v>222</v>
      </c>
      <c r="AC32" s="11">
        <v>52004</v>
      </c>
      <c r="AD32" s="4"/>
      <c r="AE32" s="5"/>
      <c r="AF32" s="5"/>
      <c r="AG32" s="5"/>
      <c r="AH32" s="13" t="s">
        <v>536</v>
      </c>
      <c r="AI32" s="13" t="s">
        <v>536</v>
      </c>
      <c r="AJ32" s="5" t="s">
        <v>524</v>
      </c>
      <c r="AK32" s="14">
        <v>44747</v>
      </c>
      <c r="AL32" s="10">
        <v>44739</v>
      </c>
      <c r="AM32" s="10">
        <v>44918</v>
      </c>
      <c r="AN32" s="6">
        <v>103998</v>
      </c>
      <c r="AO32" s="6">
        <v>108244.55</v>
      </c>
      <c r="AP32" s="11"/>
      <c r="AQ32" s="11"/>
      <c r="AR32" s="11" t="s">
        <v>504</v>
      </c>
      <c r="AS32" s="11"/>
      <c r="AT32" s="13" t="s">
        <v>505</v>
      </c>
      <c r="AU32" s="7" t="s">
        <v>537</v>
      </c>
      <c r="AV32" s="8">
        <v>0</v>
      </c>
      <c r="AW32" s="10">
        <v>44739</v>
      </c>
      <c r="AX32" s="10">
        <v>44918</v>
      </c>
      <c r="AY32" s="15" t="s">
        <v>538</v>
      </c>
      <c r="AZ32" s="11"/>
      <c r="BA32" s="11" t="s">
        <v>508</v>
      </c>
      <c r="BB32" s="11" t="s">
        <v>288</v>
      </c>
      <c r="BC32" s="15"/>
      <c r="BD32" s="11" t="s">
        <v>254</v>
      </c>
      <c r="BE32" s="15">
        <v>1</v>
      </c>
      <c r="BF32" s="11"/>
      <c r="BG32" s="11"/>
      <c r="BH32" s="11"/>
      <c r="BI32" s="11"/>
      <c r="BJ32" s="11"/>
      <c r="BK32" s="11" t="s">
        <v>536</v>
      </c>
      <c r="BL32" s="10">
        <v>44864</v>
      </c>
      <c r="BM32" s="10">
        <v>44834</v>
      </c>
      <c r="BN32" s="16" t="s">
        <v>293</v>
      </c>
    </row>
    <row r="33" spans="1:66" s="21" customFormat="1" ht="15.75" customHeight="1" thickBot="1">
      <c r="A33" s="9">
        <v>2022</v>
      </c>
      <c r="B33" s="10">
        <v>44743</v>
      </c>
      <c r="C33" s="10">
        <v>44834</v>
      </c>
      <c r="D33" s="11" t="s">
        <v>149</v>
      </c>
      <c r="E33" s="11" t="s">
        <v>155</v>
      </c>
      <c r="F33" s="11" t="s">
        <v>156</v>
      </c>
      <c r="G33" s="11" t="s">
        <v>539</v>
      </c>
      <c r="H33" s="12" t="s">
        <v>378</v>
      </c>
      <c r="I33" s="11" t="s">
        <v>540</v>
      </c>
      <c r="J33" s="13" t="s">
        <v>541</v>
      </c>
      <c r="K33" s="11">
        <v>4</v>
      </c>
      <c r="L33" s="9" t="s">
        <v>542</v>
      </c>
      <c r="M33" s="11" t="s">
        <v>543</v>
      </c>
      <c r="N33" s="11" t="s">
        <v>544</v>
      </c>
      <c r="O33" s="3"/>
      <c r="P33" s="11" t="s">
        <v>545</v>
      </c>
      <c r="Q33" s="11" t="s">
        <v>181</v>
      </c>
      <c r="R33" s="11" t="s">
        <v>546</v>
      </c>
      <c r="S33" s="11">
        <v>27</v>
      </c>
      <c r="T33" s="11"/>
      <c r="U33" s="11" t="s">
        <v>189</v>
      </c>
      <c r="V33" s="11" t="s">
        <v>547</v>
      </c>
      <c r="W33" s="11">
        <v>1</v>
      </c>
      <c r="X33" s="11" t="s">
        <v>548</v>
      </c>
      <c r="Y33" s="11">
        <v>29</v>
      </c>
      <c r="Z33" s="11" t="s">
        <v>548</v>
      </c>
      <c r="AA33" s="11">
        <v>12</v>
      </c>
      <c r="AB33" s="11" t="s">
        <v>223</v>
      </c>
      <c r="AC33" s="11">
        <v>39043</v>
      </c>
      <c r="AD33" s="4"/>
      <c r="AE33" s="5"/>
      <c r="AF33" s="5"/>
      <c r="AG33" s="5"/>
      <c r="AH33" s="13" t="s">
        <v>549</v>
      </c>
      <c r="AI33" s="13" t="s">
        <v>549</v>
      </c>
      <c r="AJ33" s="5" t="s">
        <v>539</v>
      </c>
      <c r="AK33" s="14">
        <v>44784</v>
      </c>
      <c r="AL33" s="10">
        <v>44774</v>
      </c>
      <c r="AM33" s="10">
        <v>44918</v>
      </c>
      <c r="AN33" s="6">
        <v>83000</v>
      </c>
      <c r="AO33" s="6">
        <v>86389.2</v>
      </c>
      <c r="AP33" s="11"/>
      <c r="AQ33" s="11"/>
      <c r="AR33" s="11" t="s">
        <v>504</v>
      </c>
      <c r="AS33" s="11"/>
      <c r="AT33" s="13" t="s">
        <v>505</v>
      </c>
      <c r="AU33" s="7" t="s">
        <v>550</v>
      </c>
      <c r="AV33" s="8">
        <v>0</v>
      </c>
      <c r="AW33" s="10">
        <v>44774</v>
      </c>
      <c r="AX33" s="10">
        <v>44918</v>
      </c>
      <c r="AY33" s="15" t="s">
        <v>551</v>
      </c>
      <c r="AZ33" s="11"/>
      <c r="BA33" s="11" t="s">
        <v>508</v>
      </c>
      <c r="BB33" s="11" t="s">
        <v>288</v>
      </c>
      <c r="BC33" s="15"/>
      <c r="BD33" s="11" t="s">
        <v>255</v>
      </c>
      <c r="BE33" s="15"/>
      <c r="BF33" s="11"/>
      <c r="BG33" s="11"/>
      <c r="BH33" s="11"/>
      <c r="BI33" s="11"/>
      <c r="BJ33" s="11"/>
      <c r="BK33" s="11" t="s">
        <v>549</v>
      </c>
      <c r="BL33" s="10">
        <v>44864</v>
      </c>
      <c r="BM33" s="10">
        <v>44834</v>
      </c>
      <c r="BN33" s="16" t="s">
        <v>293</v>
      </c>
    </row>
    <row r="34" spans="1:66" s="21" customFormat="1" ht="15.75" customHeight="1" thickBot="1">
      <c r="A34" s="9">
        <v>2022</v>
      </c>
      <c r="B34" s="10">
        <v>44743</v>
      </c>
      <c r="C34" s="10">
        <v>44834</v>
      </c>
      <c r="D34" s="11" t="s">
        <v>149</v>
      </c>
      <c r="E34" s="11" t="s">
        <v>155</v>
      </c>
      <c r="F34" s="11" t="s">
        <v>156</v>
      </c>
      <c r="G34" s="11" t="s">
        <v>552</v>
      </c>
      <c r="H34" s="12" t="s">
        <v>378</v>
      </c>
      <c r="I34" s="11" t="s">
        <v>553</v>
      </c>
      <c r="J34" s="13" t="s">
        <v>554</v>
      </c>
      <c r="K34" s="11">
        <v>5</v>
      </c>
      <c r="L34" s="9"/>
      <c r="M34" s="11"/>
      <c r="N34" s="11"/>
      <c r="O34" s="3" t="s">
        <v>555</v>
      </c>
      <c r="P34" s="11" t="s">
        <v>556</v>
      </c>
      <c r="Q34" s="11" t="s">
        <v>164</v>
      </c>
      <c r="R34" s="11" t="s">
        <v>557</v>
      </c>
      <c r="S34" s="11">
        <v>814</v>
      </c>
      <c r="T34" s="11"/>
      <c r="U34" s="11" t="s">
        <v>189</v>
      </c>
      <c r="V34" s="11" t="s">
        <v>558</v>
      </c>
      <c r="W34" s="11">
        <v>1</v>
      </c>
      <c r="X34" s="11" t="s">
        <v>325</v>
      </c>
      <c r="Y34" s="11">
        <v>14</v>
      </c>
      <c r="Z34" s="11" t="s">
        <v>325</v>
      </c>
      <c r="AA34" s="11">
        <v>9</v>
      </c>
      <c r="AB34" s="11" t="s">
        <v>252</v>
      </c>
      <c r="AC34" s="11">
        <v>3020</v>
      </c>
      <c r="AD34" s="4"/>
      <c r="AE34" s="5"/>
      <c r="AF34" s="5"/>
      <c r="AG34" s="5"/>
      <c r="AH34" s="13" t="s">
        <v>503</v>
      </c>
      <c r="AI34" s="13" t="s">
        <v>503</v>
      </c>
      <c r="AJ34" s="5" t="s">
        <v>552</v>
      </c>
      <c r="AK34" s="14">
        <v>44813</v>
      </c>
      <c r="AL34" s="10">
        <v>44803</v>
      </c>
      <c r="AM34" s="10">
        <v>44863</v>
      </c>
      <c r="AN34" s="6">
        <v>63500</v>
      </c>
      <c r="AO34" s="6">
        <v>63500</v>
      </c>
      <c r="AP34" s="11"/>
      <c r="AQ34" s="11"/>
      <c r="AR34" s="11" t="s">
        <v>504</v>
      </c>
      <c r="AS34" s="11"/>
      <c r="AT34" s="13" t="s">
        <v>505</v>
      </c>
      <c r="AU34" s="7" t="s">
        <v>559</v>
      </c>
      <c r="AV34" s="8">
        <v>0</v>
      </c>
      <c r="AW34" s="10">
        <v>44803</v>
      </c>
      <c r="AX34" s="10">
        <v>45167</v>
      </c>
      <c r="AY34" s="15" t="s">
        <v>560</v>
      </c>
      <c r="AZ34" s="11"/>
      <c r="BA34" s="11" t="s">
        <v>508</v>
      </c>
      <c r="BB34" s="11" t="s">
        <v>288</v>
      </c>
      <c r="BC34" s="15"/>
      <c r="BD34" s="11" t="s">
        <v>255</v>
      </c>
      <c r="BE34" s="15"/>
      <c r="BF34" s="11"/>
      <c r="BG34" s="11"/>
      <c r="BH34" s="11"/>
      <c r="BI34" s="11"/>
      <c r="BJ34" s="11"/>
      <c r="BK34" s="11" t="s">
        <v>503</v>
      </c>
      <c r="BL34" s="10">
        <v>44864</v>
      </c>
      <c r="BM34" s="10">
        <v>44834</v>
      </c>
      <c r="BN34" s="16" t="s">
        <v>293</v>
      </c>
    </row>
    <row r="35" spans="1:66" s="21" customFormat="1" ht="15.75" customHeight="1" thickBot="1">
      <c r="A35" s="9">
        <v>2022</v>
      </c>
      <c r="B35" s="10">
        <v>44743</v>
      </c>
      <c r="C35" s="10">
        <v>44834</v>
      </c>
      <c r="D35" s="11" t="s">
        <v>149</v>
      </c>
      <c r="E35" s="11" t="s">
        <v>155</v>
      </c>
      <c r="F35" s="11" t="s">
        <v>156</v>
      </c>
      <c r="G35" s="11" t="s">
        <v>561</v>
      </c>
      <c r="H35" s="12" t="s">
        <v>378</v>
      </c>
      <c r="I35" s="11" t="s">
        <v>562</v>
      </c>
      <c r="J35" s="13" t="s">
        <v>563</v>
      </c>
      <c r="K35" s="11">
        <v>6</v>
      </c>
      <c r="L35" s="9" t="s">
        <v>564</v>
      </c>
      <c r="M35" s="11" t="s">
        <v>565</v>
      </c>
      <c r="N35" s="11" t="s">
        <v>566</v>
      </c>
      <c r="O35" s="3"/>
      <c r="P35" s="11" t="s">
        <v>567</v>
      </c>
      <c r="Q35" s="11" t="s">
        <v>164</v>
      </c>
      <c r="R35" s="11" t="s">
        <v>568</v>
      </c>
      <c r="S35" s="11" t="s">
        <v>569</v>
      </c>
      <c r="T35" s="11" t="s">
        <v>570</v>
      </c>
      <c r="U35" s="11" t="s">
        <v>189</v>
      </c>
      <c r="V35" s="11" t="s">
        <v>571</v>
      </c>
      <c r="W35" s="11">
        <v>1</v>
      </c>
      <c r="X35" s="11" t="s">
        <v>572</v>
      </c>
      <c r="Y35" s="11">
        <v>62</v>
      </c>
      <c r="Z35" s="11" t="s">
        <v>572</v>
      </c>
      <c r="AA35" s="11">
        <v>15</v>
      </c>
      <c r="AB35" s="11" t="s">
        <v>222</v>
      </c>
      <c r="AC35" s="11">
        <v>52740</v>
      </c>
      <c r="AD35" s="4"/>
      <c r="AE35" s="5"/>
      <c r="AF35" s="5"/>
      <c r="AG35" s="5"/>
      <c r="AH35" s="13" t="s">
        <v>573</v>
      </c>
      <c r="AI35" s="13" t="s">
        <v>573</v>
      </c>
      <c r="AJ35" s="5" t="s">
        <v>574</v>
      </c>
      <c r="AK35" s="10">
        <v>44739</v>
      </c>
      <c r="AL35" s="10">
        <v>44739</v>
      </c>
      <c r="AM35" s="10">
        <v>44818</v>
      </c>
      <c r="AN35" s="6">
        <v>42000</v>
      </c>
      <c r="AO35" s="6">
        <v>40070</v>
      </c>
      <c r="AP35" s="11"/>
      <c r="AQ35" s="11"/>
      <c r="AR35" s="11" t="s">
        <v>504</v>
      </c>
      <c r="AS35" s="11"/>
      <c r="AT35" s="13" t="s">
        <v>505</v>
      </c>
      <c r="AU35" s="7" t="s">
        <v>563</v>
      </c>
      <c r="AV35" s="8">
        <v>0</v>
      </c>
      <c r="AW35" s="10">
        <v>44739</v>
      </c>
      <c r="AX35" s="10">
        <v>44818</v>
      </c>
      <c r="AY35" s="15" t="s">
        <v>575</v>
      </c>
      <c r="AZ35" s="11"/>
      <c r="BA35" s="11" t="s">
        <v>508</v>
      </c>
      <c r="BB35" s="11" t="s">
        <v>288</v>
      </c>
      <c r="BC35" s="15"/>
      <c r="BD35" s="11" t="s">
        <v>255</v>
      </c>
      <c r="BE35" s="15"/>
      <c r="BF35" s="11"/>
      <c r="BG35" s="11"/>
      <c r="BH35" s="11"/>
      <c r="BI35" s="11"/>
      <c r="BJ35" s="11"/>
      <c r="BK35" s="11" t="s">
        <v>576</v>
      </c>
      <c r="BL35" s="10">
        <v>44864</v>
      </c>
      <c r="BM35" s="10">
        <v>44834</v>
      </c>
      <c r="BN35" s="16" t="s">
        <v>293</v>
      </c>
    </row>
    <row r="36" spans="1:66" s="21" customFormat="1" ht="15.75" customHeight="1" thickBot="1">
      <c r="A36" s="9">
        <v>2022</v>
      </c>
      <c r="B36" s="10">
        <v>44743</v>
      </c>
      <c r="C36" s="10">
        <v>44834</v>
      </c>
      <c r="D36" s="11" t="s">
        <v>149</v>
      </c>
      <c r="E36" s="11" t="s">
        <v>155</v>
      </c>
      <c r="F36" s="11" t="s">
        <v>156</v>
      </c>
      <c r="G36" s="11" t="s">
        <v>577</v>
      </c>
      <c r="H36" s="12" t="s">
        <v>378</v>
      </c>
      <c r="I36" s="11" t="s">
        <v>578</v>
      </c>
      <c r="J36" s="13" t="s">
        <v>579</v>
      </c>
      <c r="K36" s="11">
        <v>7</v>
      </c>
      <c r="L36" s="9" t="s">
        <v>580</v>
      </c>
      <c r="M36" s="11" t="s">
        <v>581</v>
      </c>
      <c r="N36" s="11" t="s">
        <v>582</v>
      </c>
      <c r="O36" s="3"/>
      <c r="P36" s="11" t="s">
        <v>583</v>
      </c>
      <c r="Q36" s="11" t="s">
        <v>164</v>
      </c>
      <c r="R36" s="11" t="s">
        <v>584</v>
      </c>
      <c r="S36" s="11">
        <v>159</v>
      </c>
      <c r="T36" s="11" t="s">
        <v>585</v>
      </c>
      <c r="U36" s="11" t="s">
        <v>189</v>
      </c>
      <c r="V36" s="11" t="s">
        <v>586</v>
      </c>
      <c r="W36" s="11">
        <v>1</v>
      </c>
      <c r="X36" s="11" t="s">
        <v>587</v>
      </c>
      <c r="Y36" s="11">
        <v>58</v>
      </c>
      <c r="Z36" s="11" t="s">
        <v>588</v>
      </c>
      <c r="AA36" s="11">
        <v>15</v>
      </c>
      <c r="AB36" s="11" t="s">
        <v>222</v>
      </c>
      <c r="AC36" s="11">
        <v>57000</v>
      </c>
      <c r="AD36" s="4"/>
      <c r="AE36" s="5"/>
      <c r="AF36" s="5"/>
      <c r="AG36" s="5"/>
      <c r="AH36" s="13" t="s">
        <v>589</v>
      </c>
      <c r="AI36" s="13" t="s">
        <v>589</v>
      </c>
      <c r="AJ36" s="5" t="s">
        <v>590</v>
      </c>
      <c r="AK36" s="10">
        <v>44739</v>
      </c>
      <c r="AL36" s="10">
        <v>44739</v>
      </c>
      <c r="AM36" s="10">
        <v>44818</v>
      </c>
      <c r="AN36" s="6">
        <v>56000</v>
      </c>
      <c r="AO36" s="6">
        <v>53386.67</v>
      </c>
      <c r="AP36" s="11"/>
      <c r="AQ36" s="11"/>
      <c r="AR36" s="11" t="s">
        <v>504</v>
      </c>
      <c r="AS36" s="11"/>
      <c r="AT36" s="13" t="s">
        <v>505</v>
      </c>
      <c r="AU36" s="7" t="s">
        <v>579</v>
      </c>
      <c r="AV36" s="8">
        <v>0</v>
      </c>
      <c r="AW36" s="10">
        <v>44739</v>
      </c>
      <c r="AX36" s="10">
        <v>44818</v>
      </c>
      <c r="AY36" s="15" t="s">
        <v>591</v>
      </c>
      <c r="AZ36" s="11"/>
      <c r="BA36" s="11" t="s">
        <v>508</v>
      </c>
      <c r="BB36" s="11" t="s">
        <v>288</v>
      </c>
      <c r="BC36" s="15"/>
      <c r="BD36" s="11" t="s">
        <v>255</v>
      </c>
      <c r="BE36" s="15"/>
      <c r="BF36" s="11"/>
      <c r="BG36" s="11"/>
      <c r="BH36" s="11"/>
      <c r="BI36" s="11"/>
      <c r="BJ36" s="11"/>
      <c r="BK36" s="11" t="s">
        <v>576</v>
      </c>
      <c r="BL36" s="10">
        <v>44864</v>
      </c>
      <c r="BM36" s="10">
        <v>44834</v>
      </c>
      <c r="BN36" s="16" t="s">
        <v>293</v>
      </c>
    </row>
    <row r="37" spans="1:66" s="21" customFormat="1" ht="15.75" customHeight="1" thickBot="1">
      <c r="A37" s="9">
        <v>2022</v>
      </c>
      <c r="B37" s="10">
        <v>44743</v>
      </c>
      <c r="C37" s="10">
        <v>44834</v>
      </c>
      <c r="D37" s="11" t="s">
        <v>149</v>
      </c>
      <c r="E37" s="11" t="s">
        <v>155</v>
      </c>
      <c r="F37" s="11" t="s">
        <v>156</v>
      </c>
      <c r="G37" s="11" t="s">
        <v>592</v>
      </c>
      <c r="H37" s="12" t="s">
        <v>378</v>
      </c>
      <c r="I37" s="11" t="s">
        <v>593</v>
      </c>
      <c r="J37" s="13" t="s">
        <v>594</v>
      </c>
      <c r="K37" s="11">
        <v>8</v>
      </c>
      <c r="L37" s="9" t="s">
        <v>595</v>
      </c>
      <c r="M37" s="11" t="s">
        <v>596</v>
      </c>
      <c r="N37" s="11" t="s">
        <v>597</v>
      </c>
      <c r="O37" s="3"/>
      <c r="P37" s="11" t="s">
        <v>598</v>
      </c>
      <c r="Q37" s="11" t="s">
        <v>164</v>
      </c>
      <c r="R37" s="11" t="s">
        <v>599</v>
      </c>
      <c r="S37" s="11" t="s">
        <v>600</v>
      </c>
      <c r="T37" s="11"/>
      <c r="U37" s="11" t="s">
        <v>189</v>
      </c>
      <c r="V37" s="11" t="s">
        <v>601</v>
      </c>
      <c r="W37" s="11">
        <v>1</v>
      </c>
      <c r="X37" s="11" t="s">
        <v>602</v>
      </c>
      <c r="Y37" s="11">
        <v>13</v>
      </c>
      <c r="Z37" s="11" t="s">
        <v>602</v>
      </c>
      <c r="AA37" s="11">
        <v>9</v>
      </c>
      <c r="AB37" s="11" t="s">
        <v>252</v>
      </c>
      <c r="AC37" s="11">
        <v>16059</v>
      </c>
      <c r="AD37" s="4"/>
      <c r="AE37" s="5"/>
      <c r="AF37" s="5"/>
      <c r="AG37" s="5"/>
      <c r="AH37" s="13" t="s">
        <v>589</v>
      </c>
      <c r="AI37" s="13" t="s">
        <v>589</v>
      </c>
      <c r="AJ37" s="5" t="s">
        <v>603</v>
      </c>
      <c r="AK37" s="10">
        <v>44743</v>
      </c>
      <c r="AL37" s="10">
        <v>44743</v>
      </c>
      <c r="AM37" s="10">
        <v>44834</v>
      </c>
      <c r="AN37" s="6">
        <v>56000</v>
      </c>
      <c r="AO37" s="6">
        <v>53386.67</v>
      </c>
      <c r="AP37" s="11"/>
      <c r="AQ37" s="11"/>
      <c r="AR37" s="11" t="s">
        <v>504</v>
      </c>
      <c r="AS37" s="11"/>
      <c r="AT37" s="13" t="s">
        <v>505</v>
      </c>
      <c r="AU37" s="7" t="s">
        <v>594</v>
      </c>
      <c r="AV37" s="8">
        <v>0</v>
      </c>
      <c r="AW37" s="10">
        <v>44743</v>
      </c>
      <c r="AX37" s="10">
        <v>44834</v>
      </c>
      <c r="AY37" s="15" t="s">
        <v>604</v>
      </c>
      <c r="AZ37" s="11"/>
      <c r="BA37" s="11" t="s">
        <v>508</v>
      </c>
      <c r="BB37" s="11" t="s">
        <v>288</v>
      </c>
      <c r="BC37" s="15"/>
      <c r="BD37" s="11" t="s">
        <v>255</v>
      </c>
      <c r="BE37" s="15"/>
      <c r="BF37" s="11"/>
      <c r="BG37" s="11"/>
      <c r="BH37" s="11"/>
      <c r="BI37" s="11"/>
      <c r="BJ37" s="11"/>
      <c r="BK37" s="11" t="s">
        <v>576</v>
      </c>
      <c r="BL37" s="10">
        <v>44864</v>
      </c>
      <c r="BM37" s="10">
        <v>44834</v>
      </c>
      <c r="BN37" s="16" t="s">
        <v>293</v>
      </c>
    </row>
    <row r="38" spans="1:66" s="21" customFormat="1" ht="15.75" customHeight="1" thickBot="1">
      <c r="A38" s="9">
        <v>2022</v>
      </c>
      <c r="B38" s="10">
        <v>44743</v>
      </c>
      <c r="C38" s="10">
        <v>44834</v>
      </c>
      <c r="D38" s="11" t="s">
        <v>149</v>
      </c>
      <c r="E38" s="11" t="s">
        <v>155</v>
      </c>
      <c r="F38" s="11" t="s">
        <v>156</v>
      </c>
      <c r="G38" s="11" t="s">
        <v>605</v>
      </c>
      <c r="H38" s="12" t="s">
        <v>378</v>
      </c>
      <c r="I38" s="11" t="s">
        <v>606</v>
      </c>
      <c r="J38" s="13" t="s">
        <v>607</v>
      </c>
      <c r="K38" s="11">
        <v>9</v>
      </c>
      <c r="L38" s="9" t="s">
        <v>608</v>
      </c>
      <c r="M38" s="11" t="s">
        <v>609</v>
      </c>
      <c r="N38" s="11" t="s">
        <v>610</v>
      </c>
      <c r="O38" s="3"/>
      <c r="P38" s="11" t="s">
        <v>611</v>
      </c>
      <c r="Q38" s="11" t="s">
        <v>164</v>
      </c>
      <c r="R38" s="11" t="s">
        <v>612</v>
      </c>
      <c r="S38" s="11" t="s">
        <v>613</v>
      </c>
      <c r="T38" s="11">
        <v>18</v>
      </c>
      <c r="U38" s="11" t="s">
        <v>189</v>
      </c>
      <c r="V38" s="11" t="s">
        <v>614</v>
      </c>
      <c r="W38" s="11">
        <v>1</v>
      </c>
      <c r="X38" s="11" t="s">
        <v>615</v>
      </c>
      <c r="Y38" s="11">
        <v>51</v>
      </c>
      <c r="Z38" s="11" t="s">
        <v>616</v>
      </c>
      <c r="AA38" s="11">
        <v>15</v>
      </c>
      <c r="AB38" s="11" t="s">
        <v>222</v>
      </c>
      <c r="AC38" s="11">
        <v>52005</v>
      </c>
      <c r="AD38" s="4"/>
      <c r="AE38" s="5"/>
      <c r="AF38" s="5"/>
      <c r="AG38" s="5"/>
      <c r="AH38" s="13" t="s">
        <v>589</v>
      </c>
      <c r="AI38" s="13" t="s">
        <v>589</v>
      </c>
      <c r="AJ38" s="5" t="s">
        <v>617</v>
      </c>
      <c r="AK38" s="10">
        <v>44743</v>
      </c>
      <c r="AL38" s="10">
        <v>44743</v>
      </c>
      <c r="AM38" s="10">
        <v>44834</v>
      </c>
      <c r="AN38" s="6">
        <v>56000</v>
      </c>
      <c r="AO38" s="6">
        <v>53386.67</v>
      </c>
      <c r="AP38" s="11"/>
      <c r="AQ38" s="11"/>
      <c r="AR38" s="11" t="s">
        <v>504</v>
      </c>
      <c r="AS38" s="11"/>
      <c r="AT38" s="13" t="s">
        <v>505</v>
      </c>
      <c r="AU38" s="7" t="s">
        <v>607</v>
      </c>
      <c r="AV38" s="8">
        <v>0</v>
      </c>
      <c r="AW38" s="10">
        <v>44743</v>
      </c>
      <c r="AX38" s="10">
        <v>44834</v>
      </c>
      <c r="AY38" s="15" t="s">
        <v>618</v>
      </c>
      <c r="AZ38" s="11"/>
      <c r="BA38" s="11" t="s">
        <v>508</v>
      </c>
      <c r="BB38" s="11" t="s">
        <v>288</v>
      </c>
      <c r="BC38" s="15"/>
      <c r="BD38" s="11" t="s">
        <v>255</v>
      </c>
      <c r="BE38" s="15"/>
      <c r="BF38" s="11"/>
      <c r="BG38" s="11"/>
      <c r="BH38" s="11"/>
      <c r="BI38" s="11"/>
      <c r="BJ38" s="11"/>
      <c r="BK38" s="11" t="s">
        <v>576</v>
      </c>
      <c r="BL38" s="10">
        <v>44864</v>
      </c>
      <c r="BM38" s="10">
        <v>44834</v>
      </c>
      <c r="BN38" s="16" t="s">
        <v>293</v>
      </c>
    </row>
    <row r="39" spans="1:66" s="21" customFormat="1" ht="15.75" customHeight="1" thickBot="1">
      <c r="A39" s="9">
        <v>2022</v>
      </c>
      <c r="B39" s="10">
        <v>44743</v>
      </c>
      <c r="C39" s="10">
        <v>44834</v>
      </c>
      <c r="D39" s="11" t="s">
        <v>149</v>
      </c>
      <c r="E39" s="11" t="s">
        <v>155</v>
      </c>
      <c r="F39" s="11" t="s">
        <v>156</v>
      </c>
      <c r="G39" s="11" t="s">
        <v>619</v>
      </c>
      <c r="H39" s="12" t="s">
        <v>378</v>
      </c>
      <c r="I39" s="11" t="s">
        <v>620</v>
      </c>
      <c r="J39" s="13" t="s">
        <v>621</v>
      </c>
      <c r="K39" s="11">
        <v>10</v>
      </c>
      <c r="L39" s="9" t="s">
        <v>622</v>
      </c>
      <c r="M39" s="11" t="s">
        <v>623</v>
      </c>
      <c r="N39" s="11" t="s">
        <v>624</v>
      </c>
      <c r="O39" s="3"/>
      <c r="P39" s="11" t="s">
        <v>625</v>
      </c>
      <c r="Q39" s="11" t="s">
        <v>164</v>
      </c>
      <c r="R39" s="11" t="s">
        <v>626</v>
      </c>
      <c r="S39" s="11">
        <v>134</v>
      </c>
      <c r="T39" s="11"/>
      <c r="U39" s="11" t="s">
        <v>189</v>
      </c>
      <c r="V39" s="11" t="s">
        <v>627</v>
      </c>
      <c r="W39" s="11">
        <v>1</v>
      </c>
      <c r="X39" s="11" t="s">
        <v>628</v>
      </c>
      <c r="Y39" s="11">
        <v>17</v>
      </c>
      <c r="Z39" s="11" t="s">
        <v>628</v>
      </c>
      <c r="AA39" s="11">
        <v>9</v>
      </c>
      <c r="AB39" s="11" t="s">
        <v>222</v>
      </c>
      <c r="AC39" s="11">
        <v>15530</v>
      </c>
      <c r="AD39" s="4"/>
      <c r="AE39" s="5"/>
      <c r="AF39" s="5"/>
      <c r="AG39" s="5"/>
      <c r="AH39" s="13" t="s">
        <v>573</v>
      </c>
      <c r="AI39" s="13" t="s">
        <v>573</v>
      </c>
      <c r="AJ39" s="5" t="s">
        <v>629</v>
      </c>
      <c r="AK39" s="10">
        <v>44753</v>
      </c>
      <c r="AL39" s="10">
        <v>44753</v>
      </c>
      <c r="AM39" s="10">
        <v>44830</v>
      </c>
      <c r="AN39" s="6">
        <v>14000</v>
      </c>
      <c r="AO39" s="6">
        <v>14988</v>
      </c>
      <c r="AP39" s="11"/>
      <c r="AQ39" s="11"/>
      <c r="AR39" s="11" t="s">
        <v>504</v>
      </c>
      <c r="AS39" s="11"/>
      <c r="AT39" s="13" t="s">
        <v>505</v>
      </c>
      <c r="AU39" s="7" t="s">
        <v>621</v>
      </c>
      <c r="AV39" s="8">
        <v>0</v>
      </c>
      <c r="AW39" s="10">
        <v>44753</v>
      </c>
      <c r="AX39" s="10">
        <v>44830</v>
      </c>
      <c r="AY39" s="15" t="s">
        <v>630</v>
      </c>
      <c r="AZ39" s="11"/>
      <c r="BA39" s="11" t="s">
        <v>508</v>
      </c>
      <c r="BB39" s="11" t="s">
        <v>288</v>
      </c>
      <c r="BC39" s="15"/>
      <c r="BD39" s="11" t="s">
        <v>255</v>
      </c>
      <c r="BE39" s="15"/>
      <c r="BF39" s="11"/>
      <c r="BG39" s="11"/>
      <c r="BH39" s="11"/>
      <c r="BI39" s="11"/>
      <c r="BJ39" s="11"/>
      <c r="BK39" s="11" t="s">
        <v>576</v>
      </c>
      <c r="BL39" s="10">
        <v>44864</v>
      </c>
      <c r="BM39" s="10">
        <v>44834</v>
      </c>
      <c r="BN39" s="16" t="s">
        <v>293</v>
      </c>
    </row>
    <row r="40" spans="1:66" s="21" customFormat="1" ht="15.75" customHeight="1" thickBot="1">
      <c r="A40" s="9">
        <v>2022</v>
      </c>
      <c r="B40" s="10">
        <v>44743</v>
      </c>
      <c r="C40" s="10">
        <v>44834</v>
      </c>
      <c r="D40" s="11" t="s">
        <v>149</v>
      </c>
      <c r="E40" s="11" t="s">
        <v>155</v>
      </c>
      <c r="F40" s="11" t="s">
        <v>156</v>
      </c>
      <c r="G40" s="11" t="s">
        <v>631</v>
      </c>
      <c r="H40" s="12" t="s">
        <v>378</v>
      </c>
      <c r="I40" s="11" t="s">
        <v>632</v>
      </c>
      <c r="J40" s="13" t="s">
        <v>633</v>
      </c>
      <c r="K40" s="11">
        <v>11</v>
      </c>
      <c r="L40" s="9" t="s">
        <v>634</v>
      </c>
      <c r="M40" s="11" t="s">
        <v>609</v>
      </c>
      <c r="N40" s="11" t="s">
        <v>635</v>
      </c>
      <c r="O40" s="3"/>
      <c r="P40" s="11" t="s">
        <v>636</v>
      </c>
      <c r="Q40" s="11" t="s">
        <v>164</v>
      </c>
      <c r="R40" s="11" t="s">
        <v>637</v>
      </c>
      <c r="S40" s="11">
        <v>69</v>
      </c>
      <c r="T40" s="11">
        <v>103</v>
      </c>
      <c r="U40" s="11" t="s">
        <v>189</v>
      </c>
      <c r="V40" s="11" t="s">
        <v>638</v>
      </c>
      <c r="W40" s="11">
        <v>1</v>
      </c>
      <c r="X40" s="11" t="s">
        <v>638</v>
      </c>
      <c r="Y40" s="11">
        <v>15</v>
      </c>
      <c r="Z40" s="11" t="s">
        <v>639</v>
      </c>
      <c r="AA40" s="11">
        <v>15</v>
      </c>
      <c r="AB40" s="11" t="s">
        <v>222</v>
      </c>
      <c r="AC40" s="11">
        <v>52282</v>
      </c>
      <c r="AD40" s="4"/>
      <c r="AE40" s="5"/>
      <c r="AF40" s="5"/>
      <c r="AG40" s="5"/>
      <c r="AH40" s="13" t="s">
        <v>640</v>
      </c>
      <c r="AI40" s="13" t="s">
        <v>640</v>
      </c>
      <c r="AJ40" s="5" t="s">
        <v>641</v>
      </c>
      <c r="AK40" s="10">
        <v>44746</v>
      </c>
      <c r="AL40" s="10">
        <v>44746</v>
      </c>
      <c r="AM40" s="10">
        <v>44830</v>
      </c>
      <c r="AN40" s="6">
        <v>28823.07</v>
      </c>
      <c r="AO40" s="6">
        <v>30000</v>
      </c>
      <c r="AP40" s="11"/>
      <c r="AQ40" s="11"/>
      <c r="AR40" s="11" t="s">
        <v>504</v>
      </c>
      <c r="AS40" s="11"/>
      <c r="AT40" s="13" t="s">
        <v>505</v>
      </c>
      <c r="AU40" s="7" t="s">
        <v>633</v>
      </c>
      <c r="AV40" s="8">
        <v>0</v>
      </c>
      <c r="AW40" s="10">
        <v>44746</v>
      </c>
      <c r="AX40" s="10">
        <v>44830</v>
      </c>
      <c r="AY40" s="15" t="s">
        <v>642</v>
      </c>
      <c r="AZ40" s="11"/>
      <c r="BA40" s="11" t="s">
        <v>508</v>
      </c>
      <c r="BB40" s="11" t="s">
        <v>288</v>
      </c>
      <c r="BC40" s="15"/>
      <c r="BD40" s="11" t="s">
        <v>255</v>
      </c>
      <c r="BE40" s="15"/>
      <c r="BF40" s="11"/>
      <c r="BG40" s="11"/>
      <c r="BH40" s="11"/>
      <c r="BI40" s="11"/>
      <c r="BJ40" s="11"/>
      <c r="BK40" s="11" t="s">
        <v>576</v>
      </c>
      <c r="BL40" s="10">
        <v>44864</v>
      </c>
      <c r="BM40" s="10">
        <v>44834</v>
      </c>
      <c r="BN40" s="16" t="s">
        <v>293</v>
      </c>
    </row>
    <row r="41" spans="1:66" s="21" customFormat="1" ht="15.75" customHeight="1" thickBot="1">
      <c r="A41" s="9">
        <v>2022</v>
      </c>
      <c r="B41" s="10">
        <v>44743</v>
      </c>
      <c r="C41" s="10">
        <v>44834</v>
      </c>
      <c r="D41" s="11" t="s">
        <v>149</v>
      </c>
      <c r="E41" s="11" t="s">
        <v>155</v>
      </c>
      <c r="F41" s="11" t="s">
        <v>156</v>
      </c>
      <c r="G41" s="11" t="s">
        <v>643</v>
      </c>
      <c r="H41" s="12" t="s">
        <v>378</v>
      </c>
      <c r="I41" s="11" t="s">
        <v>644</v>
      </c>
      <c r="J41" s="13" t="s">
        <v>645</v>
      </c>
      <c r="K41" s="11">
        <v>12</v>
      </c>
      <c r="L41" s="9" t="s">
        <v>646</v>
      </c>
      <c r="M41" s="11" t="s">
        <v>647</v>
      </c>
      <c r="N41" s="11"/>
      <c r="O41" s="3"/>
      <c r="P41" s="11" t="s">
        <v>648</v>
      </c>
      <c r="Q41" s="11" t="s">
        <v>164</v>
      </c>
      <c r="R41" s="11" t="s">
        <v>649</v>
      </c>
      <c r="S41" s="11">
        <v>51</v>
      </c>
      <c r="T41" s="11"/>
      <c r="U41" s="11" t="s">
        <v>189</v>
      </c>
      <c r="V41" s="11" t="s">
        <v>650</v>
      </c>
      <c r="W41" s="11">
        <v>1</v>
      </c>
      <c r="X41" s="11" t="s">
        <v>651</v>
      </c>
      <c r="Y41" s="11">
        <v>76</v>
      </c>
      <c r="Z41" s="11" t="s">
        <v>652</v>
      </c>
      <c r="AA41" s="11">
        <v>15</v>
      </c>
      <c r="AB41" s="11" t="s">
        <v>222</v>
      </c>
      <c r="AC41" s="11">
        <v>52105</v>
      </c>
      <c r="AD41" s="4"/>
      <c r="AE41" s="5"/>
      <c r="AF41" s="5"/>
      <c r="AG41" s="5"/>
      <c r="AH41" s="13" t="s">
        <v>573</v>
      </c>
      <c r="AI41" s="13" t="s">
        <v>573</v>
      </c>
      <c r="AJ41" s="5" t="s">
        <v>653</v>
      </c>
      <c r="AK41" s="10">
        <v>44743</v>
      </c>
      <c r="AL41" s="10">
        <v>44743</v>
      </c>
      <c r="AM41" s="10">
        <v>44834</v>
      </c>
      <c r="AN41" s="6">
        <v>20700</v>
      </c>
      <c r="AO41" s="6">
        <v>19734</v>
      </c>
      <c r="AP41" s="11"/>
      <c r="AQ41" s="11"/>
      <c r="AR41" s="11" t="s">
        <v>504</v>
      </c>
      <c r="AS41" s="11"/>
      <c r="AT41" s="13" t="s">
        <v>505</v>
      </c>
      <c r="AU41" s="7" t="s">
        <v>645</v>
      </c>
      <c r="AV41" s="8">
        <v>0</v>
      </c>
      <c r="AW41" s="10">
        <v>44743</v>
      </c>
      <c r="AX41" s="10">
        <v>44834</v>
      </c>
      <c r="AY41" s="15" t="s">
        <v>654</v>
      </c>
      <c r="AZ41" s="11"/>
      <c r="BA41" s="11" t="s">
        <v>508</v>
      </c>
      <c r="BB41" s="11" t="s">
        <v>288</v>
      </c>
      <c r="BC41" s="15"/>
      <c r="BD41" s="11" t="s">
        <v>255</v>
      </c>
      <c r="BE41" s="15"/>
      <c r="BF41" s="11"/>
      <c r="BG41" s="11"/>
      <c r="BH41" s="11"/>
      <c r="BI41" s="11"/>
      <c r="BJ41" s="11"/>
      <c r="BK41" s="11" t="s">
        <v>576</v>
      </c>
      <c r="BL41" s="10">
        <v>44864</v>
      </c>
      <c r="BM41" s="10">
        <v>44834</v>
      </c>
      <c r="BN41" s="16" t="s">
        <v>293</v>
      </c>
    </row>
    <row r="42" spans="1:66" s="21" customFormat="1" ht="15.75" customHeight="1" thickBot="1">
      <c r="A42" s="9">
        <v>2022</v>
      </c>
      <c r="B42" s="10">
        <v>44743</v>
      </c>
      <c r="C42" s="10">
        <v>44834</v>
      </c>
      <c r="D42" s="11" t="s">
        <v>149</v>
      </c>
      <c r="E42" s="11" t="s">
        <v>155</v>
      </c>
      <c r="F42" s="11" t="s">
        <v>156</v>
      </c>
      <c r="G42" s="11" t="s">
        <v>655</v>
      </c>
      <c r="H42" s="12" t="s">
        <v>378</v>
      </c>
      <c r="I42" s="11" t="s">
        <v>656</v>
      </c>
      <c r="J42" s="13" t="s">
        <v>657</v>
      </c>
      <c r="K42" s="11">
        <v>13</v>
      </c>
      <c r="L42" s="9" t="s">
        <v>658</v>
      </c>
      <c r="M42" s="11" t="s">
        <v>659</v>
      </c>
      <c r="N42" s="11" t="s">
        <v>660</v>
      </c>
      <c r="O42" s="3"/>
      <c r="P42" s="11" t="s">
        <v>661</v>
      </c>
      <c r="Q42" s="11" t="s">
        <v>164</v>
      </c>
      <c r="R42" s="11" t="s">
        <v>662</v>
      </c>
      <c r="S42" s="11">
        <v>219</v>
      </c>
      <c r="T42" s="11"/>
      <c r="U42" s="11" t="s">
        <v>189</v>
      </c>
      <c r="V42" s="11" t="s">
        <v>663</v>
      </c>
      <c r="W42" s="11">
        <v>1</v>
      </c>
      <c r="X42" s="11" t="s">
        <v>664</v>
      </c>
      <c r="Y42" s="11">
        <v>106</v>
      </c>
      <c r="Z42" s="11" t="s">
        <v>664</v>
      </c>
      <c r="AA42" s="11">
        <v>15</v>
      </c>
      <c r="AB42" s="11" t="s">
        <v>222</v>
      </c>
      <c r="AC42" s="11">
        <v>50020</v>
      </c>
      <c r="AD42" s="4"/>
      <c r="AE42" s="5"/>
      <c r="AF42" s="5"/>
      <c r="AG42" s="5"/>
      <c r="AH42" s="13" t="s">
        <v>573</v>
      </c>
      <c r="AI42" s="13" t="s">
        <v>573</v>
      </c>
      <c r="AJ42" s="5" t="s">
        <v>665</v>
      </c>
      <c r="AK42" s="10">
        <v>44775</v>
      </c>
      <c r="AL42" s="10">
        <v>44775</v>
      </c>
      <c r="AM42" s="10">
        <v>44832</v>
      </c>
      <c r="AN42" s="6">
        <v>21000</v>
      </c>
      <c r="AO42" s="6">
        <v>20020</v>
      </c>
      <c r="AP42" s="11"/>
      <c r="AQ42" s="11"/>
      <c r="AR42" s="11" t="s">
        <v>504</v>
      </c>
      <c r="AS42" s="11"/>
      <c r="AT42" s="13" t="s">
        <v>505</v>
      </c>
      <c r="AU42" s="7" t="s">
        <v>657</v>
      </c>
      <c r="AV42" s="8">
        <v>0</v>
      </c>
      <c r="AW42" s="10">
        <v>44775</v>
      </c>
      <c r="AX42" s="10">
        <v>44832</v>
      </c>
      <c r="AY42" s="15" t="s">
        <v>666</v>
      </c>
      <c r="AZ42" s="11"/>
      <c r="BA42" s="11" t="s">
        <v>508</v>
      </c>
      <c r="BB42" s="11" t="s">
        <v>288</v>
      </c>
      <c r="BC42" s="15"/>
      <c r="BD42" s="11" t="s">
        <v>255</v>
      </c>
      <c r="BE42" s="15"/>
      <c r="BF42" s="11"/>
      <c r="BG42" s="11"/>
      <c r="BH42" s="11"/>
      <c r="BI42" s="11"/>
      <c r="BJ42" s="11"/>
      <c r="BK42" s="11" t="s">
        <v>576</v>
      </c>
      <c r="BL42" s="10">
        <v>44864</v>
      </c>
      <c r="BM42" s="10">
        <v>44834</v>
      </c>
      <c r="BN42" s="16" t="s">
        <v>293</v>
      </c>
    </row>
    <row r="43" spans="1:66" s="21" customFormat="1" ht="15.75" customHeight="1" thickBot="1">
      <c r="A43" s="9">
        <v>2022</v>
      </c>
      <c r="B43" s="10">
        <v>44743</v>
      </c>
      <c r="C43" s="10">
        <v>44834</v>
      </c>
      <c r="D43" s="11" t="s">
        <v>149</v>
      </c>
      <c r="E43" s="11" t="s">
        <v>155</v>
      </c>
      <c r="F43" s="11" t="s">
        <v>156</v>
      </c>
      <c r="G43" s="11" t="s">
        <v>667</v>
      </c>
      <c r="H43" s="12" t="s">
        <v>378</v>
      </c>
      <c r="I43" s="11" t="s">
        <v>668</v>
      </c>
      <c r="J43" s="13" t="s">
        <v>669</v>
      </c>
      <c r="K43" s="11">
        <v>14</v>
      </c>
      <c r="L43" s="9" t="s">
        <v>670</v>
      </c>
      <c r="M43" s="11" t="s">
        <v>671</v>
      </c>
      <c r="N43" s="11" t="s">
        <v>672</v>
      </c>
      <c r="O43" s="3"/>
      <c r="P43" s="11" t="s">
        <v>673</v>
      </c>
      <c r="Q43" s="11" t="s">
        <v>183</v>
      </c>
      <c r="R43" s="11" t="s">
        <v>674</v>
      </c>
      <c r="S43" s="11">
        <v>1176</v>
      </c>
      <c r="T43" s="11" t="s">
        <v>675</v>
      </c>
      <c r="U43" s="11" t="s">
        <v>189</v>
      </c>
      <c r="V43" s="11" t="s">
        <v>676</v>
      </c>
      <c r="W43" s="11">
        <v>1</v>
      </c>
      <c r="X43" s="11" t="s">
        <v>677</v>
      </c>
      <c r="Y43" s="11">
        <v>14</v>
      </c>
      <c r="Z43" s="11" t="s">
        <v>677</v>
      </c>
      <c r="AA43" s="11">
        <v>9</v>
      </c>
      <c r="AB43" s="11" t="s">
        <v>252</v>
      </c>
      <c r="AC43" s="11">
        <v>3900</v>
      </c>
      <c r="AD43" s="4"/>
      <c r="AE43" s="5"/>
      <c r="AF43" s="5"/>
      <c r="AG43" s="5"/>
      <c r="AH43" s="13" t="s">
        <v>678</v>
      </c>
      <c r="AI43" s="13" t="s">
        <v>679</v>
      </c>
      <c r="AJ43" s="5" t="s">
        <v>680</v>
      </c>
      <c r="AK43" s="10">
        <v>44778</v>
      </c>
      <c r="AL43" s="10">
        <v>44778</v>
      </c>
      <c r="AM43" s="10">
        <v>44849</v>
      </c>
      <c r="AN43" s="6">
        <v>62172</v>
      </c>
      <c r="AO43" s="6">
        <v>59271.03</v>
      </c>
      <c r="AP43" s="11"/>
      <c r="AQ43" s="11"/>
      <c r="AR43" s="11" t="s">
        <v>504</v>
      </c>
      <c r="AS43" s="11"/>
      <c r="AT43" s="13" t="s">
        <v>505</v>
      </c>
      <c r="AU43" s="7" t="s">
        <v>669</v>
      </c>
      <c r="AV43" s="8">
        <v>0</v>
      </c>
      <c r="AW43" s="10">
        <v>44778</v>
      </c>
      <c r="AX43" s="10">
        <v>44849</v>
      </c>
      <c r="AY43" s="15" t="s">
        <v>681</v>
      </c>
      <c r="AZ43" s="11"/>
      <c r="BA43" s="11" t="s">
        <v>508</v>
      </c>
      <c r="BB43" s="11" t="s">
        <v>288</v>
      </c>
      <c r="BC43" s="15"/>
      <c r="BD43" s="11" t="s">
        <v>255</v>
      </c>
      <c r="BE43" s="15"/>
      <c r="BF43" s="11"/>
      <c r="BG43" s="11"/>
      <c r="BH43" s="11"/>
      <c r="BI43" s="11"/>
      <c r="BJ43" s="11"/>
      <c r="BK43" s="11" t="s">
        <v>576</v>
      </c>
      <c r="BL43" s="10">
        <v>44864</v>
      </c>
      <c r="BM43" s="10">
        <v>44834</v>
      </c>
      <c r="BN43" s="16" t="s">
        <v>293</v>
      </c>
    </row>
    <row r="44" spans="1:66" s="21" customFormat="1" ht="15.75" customHeight="1" thickBot="1">
      <c r="A44" s="9">
        <v>2022</v>
      </c>
      <c r="B44" s="10">
        <v>44743</v>
      </c>
      <c r="C44" s="10">
        <v>44834</v>
      </c>
      <c r="D44" s="11" t="s">
        <v>149</v>
      </c>
      <c r="E44" s="11" t="s">
        <v>155</v>
      </c>
      <c r="F44" s="11" t="s">
        <v>156</v>
      </c>
      <c r="G44" s="11" t="s">
        <v>682</v>
      </c>
      <c r="H44" s="12" t="s">
        <v>378</v>
      </c>
      <c r="I44" s="11" t="s">
        <v>683</v>
      </c>
      <c r="J44" s="13" t="s">
        <v>684</v>
      </c>
      <c r="K44" s="11">
        <v>15</v>
      </c>
      <c r="L44" s="9" t="s">
        <v>685</v>
      </c>
      <c r="M44" s="11" t="s">
        <v>686</v>
      </c>
      <c r="N44" s="11" t="s">
        <v>223</v>
      </c>
      <c r="O44" s="3"/>
      <c r="P44" s="11" t="s">
        <v>687</v>
      </c>
      <c r="Q44" s="11" t="s">
        <v>177</v>
      </c>
      <c r="R44" s="11" t="s">
        <v>688</v>
      </c>
      <c r="S44" s="11">
        <v>7</v>
      </c>
      <c r="T44" s="11">
        <v>11</v>
      </c>
      <c r="U44" s="11" t="s">
        <v>189</v>
      </c>
      <c r="V44" s="11" t="s">
        <v>689</v>
      </c>
      <c r="W44" s="11">
        <v>1</v>
      </c>
      <c r="X44" s="11" t="s">
        <v>650</v>
      </c>
      <c r="Y44" s="11">
        <v>10</v>
      </c>
      <c r="Z44" s="11" t="s">
        <v>650</v>
      </c>
      <c r="AA44" s="11">
        <v>9</v>
      </c>
      <c r="AB44" s="11" t="s">
        <v>252</v>
      </c>
      <c r="AC44" s="11">
        <v>1460</v>
      </c>
      <c r="AD44" s="4"/>
      <c r="AE44" s="5"/>
      <c r="AF44" s="5"/>
      <c r="AG44" s="5"/>
      <c r="AH44" s="13" t="s">
        <v>678</v>
      </c>
      <c r="AI44" s="13" t="s">
        <v>679</v>
      </c>
      <c r="AJ44" s="5" t="s">
        <v>690</v>
      </c>
      <c r="AK44" s="10">
        <v>44778</v>
      </c>
      <c r="AL44" s="10">
        <v>44778</v>
      </c>
      <c r="AM44" s="10">
        <v>44849</v>
      </c>
      <c r="AN44" s="6">
        <v>31086.21</v>
      </c>
      <c r="AO44" s="6">
        <v>29635.5</v>
      </c>
      <c r="AP44" s="11"/>
      <c r="AQ44" s="11"/>
      <c r="AR44" s="11" t="s">
        <v>504</v>
      </c>
      <c r="AS44" s="11"/>
      <c r="AT44" s="13" t="s">
        <v>505</v>
      </c>
      <c r="AU44" s="7" t="s">
        <v>684</v>
      </c>
      <c r="AV44" s="8">
        <v>0</v>
      </c>
      <c r="AW44" s="10">
        <v>44778</v>
      </c>
      <c r="AX44" s="10">
        <v>44849</v>
      </c>
      <c r="AY44" s="15" t="s">
        <v>691</v>
      </c>
      <c r="AZ44" s="11"/>
      <c r="BA44" s="11" t="s">
        <v>508</v>
      </c>
      <c r="BB44" s="11" t="s">
        <v>288</v>
      </c>
      <c r="BC44" s="15"/>
      <c r="BD44" s="11" t="s">
        <v>255</v>
      </c>
      <c r="BE44" s="15"/>
      <c r="BF44" s="11"/>
      <c r="BG44" s="11"/>
      <c r="BH44" s="11"/>
      <c r="BI44" s="11"/>
      <c r="BJ44" s="11"/>
      <c r="BK44" s="11" t="s">
        <v>576</v>
      </c>
      <c r="BL44" s="10">
        <v>44864</v>
      </c>
      <c r="BM44" s="10">
        <v>44834</v>
      </c>
      <c r="BN44" s="16" t="s">
        <v>293</v>
      </c>
    </row>
    <row r="45" spans="1:66" s="21" customFormat="1" ht="15.75" customHeight="1" thickBot="1">
      <c r="A45" s="9">
        <v>2022</v>
      </c>
      <c r="B45" s="10">
        <v>44743</v>
      </c>
      <c r="C45" s="10">
        <v>44834</v>
      </c>
      <c r="D45" s="11" t="s">
        <v>149</v>
      </c>
      <c r="E45" s="11" t="s">
        <v>155</v>
      </c>
      <c r="F45" s="11" t="s">
        <v>156</v>
      </c>
      <c r="G45" s="11" t="s">
        <v>692</v>
      </c>
      <c r="H45" s="12" t="s">
        <v>378</v>
      </c>
      <c r="I45" s="11" t="s">
        <v>693</v>
      </c>
      <c r="J45" s="13" t="s">
        <v>694</v>
      </c>
      <c r="K45" s="11">
        <v>16</v>
      </c>
      <c r="L45" s="9" t="s">
        <v>695</v>
      </c>
      <c r="M45" s="11" t="s">
        <v>696</v>
      </c>
      <c r="N45" s="11" t="s">
        <v>697</v>
      </c>
      <c r="O45" s="3"/>
      <c r="P45" s="11" t="s">
        <v>698</v>
      </c>
      <c r="Q45" s="11" t="s">
        <v>177</v>
      </c>
      <c r="R45" s="11" t="s">
        <v>699</v>
      </c>
      <c r="S45" s="11">
        <v>24</v>
      </c>
      <c r="T45" s="11">
        <v>1</v>
      </c>
      <c r="U45" s="11" t="s">
        <v>189</v>
      </c>
      <c r="V45" s="11" t="s">
        <v>700</v>
      </c>
      <c r="W45" s="11">
        <v>1</v>
      </c>
      <c r="X45" s="11" t="s">
        <v>701</v>
      </c>
      <c r="Y45" s="11">
        <v>12</v>
      </c>
      <c r="Z45" s="11" t="s">
        <v>701</v>
      </c>
      <c r="AA45" s="11">
        <v>9</v>
      </c>
      <c r="AB45" s="11" t="s">
        <v>252</v>
      </c>
      <c r="AC45" s="11">
        <v>1470</v>
      </c>
      <c r="AD45" s="4"/>
      <c r="AE45" s="5"/>
      <c r="AF45" s="5"/>
      <c r="AG45" s="5"/>
      <c r="AH45" s="13" t="s">
        <v>678</v>
      </c>
      <c r="AI45" s="13" t="s">
        <v>679</v>
      </c>
      <c r="AJ45" s="5" t="s">
        <v>702</v>
      </c>
      <c r="AK45" s="10">
        <v>44778</v>
      </c>
      <c r="AL45" s="10">
        <v>44778</v>
      </c>
      <c r="AM45" s="10">
        <v>44849</v>
      </c>
      <c r="AN45" s="6">
        <v>31086.21</v>
      </c>
      <c r="AO45" s="6">
        <v>29635.5</v>
      </c>
      <c r="AP45" s="11"/>
      <c r="AQ45" s="11"/>
      <c r="AR45" s="11" t="s">
        <v>504</v>
      </c>
      <c r="AS45" s="11"/>
      <c r="AT45" s="13" t="s">
        <v>505</v>
      </c>
      <c r="AU45" s="7" t="s">
        <v>694</v>
      </c>
      <c r="AV45" s="8">
        <v>0</v>
      </c>
      <c r="AW45" s="10">
        <v>44778</v>
      </c>
      <c r="AX45" s="10">
        <v>44849</v>
      </c>
      <c r="AY45" s="15" t="s">
        <v>703</v>
      </c>
      <c r="AZ45" s="11"/>
      <c r="BA45" s="11" t="s">
        <v>508</v>
      </c>
      <c r="BB45" s="11" t="s">
        <v>288</v>
      </c>
      <c r="BC45" s="15"/>
      <c r="BD45" s="11" t="s">
        <v>255</v>
      </c>
      <c r="BE45" s="15"/>
      <c r="BF45" s="11"/>
      <c r="BG45" s="11"/>
      <c r="BH45" s="11"/>
      <c r="BI45" s="11"/>
      <c r="BJ45" s="11"/>
      <c r="BK45" s="11" t="s">
        <v>576</v>
      </c>
      <c r="BL45" s="10">
        <v>44864</v>
      </c>
      <c r="BM45" s="10">
        <v>44834</v>
      </c>
      <c r="BN45" s="16" t="s">
        <v>293</v>
      </c>
    </row>
    <row r="46" spans="1:66" s="21" customFormat="1" ht="15.75" customHeight="1" thickBot="1">
      <c r="A46" s="9">
        <v>2022</v>
      </c>
      <c r="B46" s="10">
        <v>44743</v>
      </c>
      <c r="C46" s="10">
        <v>44834</v>
      </c>
      <c r="D46" s="11" t="s">
        <v>149</v>
      </c>
      <c r="E46" s="11" t="s">
        <v>155</v>
      </c>
      <c r="F46" s="11" t="s">
        <v>156</v>
      </c>
      <c r="G46" s="11" t="s">
        <v>785</v>
      </c>
      <c r="H46" s="12" t="s">
        <v>786</v>
      </c>
      <c r="I46" s="11" t="s">
        <v>787</v>
      </c>
      <c r="J46" s="13" t="s">
        <v>788</v>
      </c>
      <c r="K46" s="11">
        <v>1</v>
      </c>
      <c r="L46" s="9"/>
      <c r="M46" s="11"/>
      <c r="N46" s="11"/>
      <c r="O46" s="3" t="s">
        <v>789</v>
      </c>
      <c r="P46" s="11" t="s">
        <v>790</v>
      </c>
      <c r="Q46" s="11" t="s">
        <v>183</v>
      </c>
      <c r="R46" s="11" t="s">
        <v>791</v>
      </c>
      <c r="S46" s="11">
        <v>668</v>
      </c>
      <c r="T46" s="11" t="s">
        <v>792</v>
      </c>
      <c r="U46" s="11" t="s">
        <v>189</v>
      </c>
      <c r="V46" s="11" t="s">
        <v>793</v>
      </c>
      <c r="W46" s="11">
        <v>1</v>
      </c>
      <c r="X46" s="11" t="s">
        <v>794</v>
      </c>
      <c r="Y46" s="11">
        <v>3</v>
      </c>
      <c r="Z46" s="11" t="s">
        <v>794</v>
      </c>
      <c r="AA46" s="11">
        <v>9</v>
      </c>
      <c r="AB46" s="11" t="s">
        <v>252</v>
      </c>
      <c r="AC46" s="11">
        <v>4369</v>
      </c>
      <c r="AD46" s="4"/>
      <c r="AE46" s="5"/>
      <c r="AF46" s="5"/>
      <c r="AG46" s="5"/>
      <c r="AH46" s="13" t="s">
        <v>795</v>
      </c>
      <c r="AI46" s="13" t="s">
        <v>795</v>
      </c>
      <c r="AJ46" s="5" t="s">
        <v>796</v>
      </c>
      <c r="AK46" s="14">
        <v>44774</v>
      </c>
      <c r="AL46" s="10">
        <v>44774</v>
      </c>
      <c r="AM46" s="10">
        <v>44895</v>
      </c>
      <c r="AN46" s="6">
        <v>2235500</v>
      </c>
      <c r="AO46" s="6">
        <v>2235500</v>
      </c>
      <c r="AP46" s="11"/>
      <c r="AQ46" s="11"/>
      <c r="AR46" s="11" t="s">
        <v>291</v>
      </c>
      <c r="AS46" s="11"/>
      <c r="AT46" s="13" t="s">
        <v>505</v>
      </c>
      <c r="AU46" s="7" t="s">
        <v>797</v>
      </c>
      <c r="AV46" s="8">
        <v>0</v>
      </c>
      <c r="AW46" s="10">
        <v>44774</v>
      </c>
      <c r="AX46" s="10">
        <v>44895</v>
      </c>
      <c r="AY46" s="3" t="s">
        <v>798</v>
      </c>
      <c r="AZ46" s="11"/>
      <c r="BA46" s="11" t="s">
        <v>288</v>
      </c>
      <c r="BB46" s="11" t="s">
        <v>292</v>
      </c>
      <c r="BC46" s="11"/>
      <c r="BD46" s="11" t="s">
        <v>255</v>
      </c>
      <c r="BE46" s="11"/>
      <c r="BF46" s="11"/>
      <c r="BG46" s="11"/>
      <c r="BH46" s="11"/>
      <c r="BI46" s="11"/>
      <c r="BJ46" s="11"/>
      <c r="BK46" s="11" t="s">
        <v>799</v>
      </c>
      <c r="BL46" s="10">
        <v>44864</v>
      </c>
      <c r="BM46" s="10">
        <v>44834</v>
      </c>
      <c r="BN46" s="31" t="s">
        <v>800</v>
      </c>
    </row>
    <row r="47" spans="1:66" s="21" customFormat="1" ht="15.75" customHeight="1" thickBot="1">
      <c r="A47" s="9">
        <v>2022</v>
      </c>
      <c r="B47" s="10">
        <v>44743</v>
      </c>
      <c r="C47" s="10">
        <v>44834</v>
      </c>
      <c r="D47" s="11" t="s">
        <v>149</v>
      </c>
      <c r="E47" s="11" t="s">
        <v>155</v>
      </c>
      <c r="F47" s="11" t="s">
        <v>156</v>
      </c>
      <c r="G47" s="11" t="s">
        <v>801</v>
      </c>
      <c r="H47" s="12" t="s">
        <v>802</v>
      </c>
      <c r="I47" s="11" t="s">
        <v>803</v>
      </c>
      <c r="J47" s="13" t="s">
        <v>804</v>
      </c>
      <c r="K47" s="11">
        <v>2</v>
      </c>
      <c r="L47" s="9"/>
      <c r="M47" s="11"/>
      <c r="N47" s="11"/>
      <c r="O47" s="3" t="s">
        <v>805</v>
      </c>
      <c r="P47" s="11" t="s">
        <v>806</v>
      </c>
      <c r="Q47" s="11" t="s">
        <v>183</v>
      </c>
      <c r="R47" s="11" t="s">
        <v>807</v>
      </c>
      <c r="S47" s="11">
        <v>135</v>
      </c>
      <c r="T47" s="11" t="s">
        <v>808</v>
      </c>
      <c r="U47" s="11" t="s">
        <v>189</v>
      </c>
      <c r="V47" s="11" t="s">
        <v>809</v>
      </c>
      <c r="W47" s="11">
        <v>1</v>
      </c>
      <c r="X47" s="11" t="s">
        <v>810</v>
      </c>
      <c r="Y47" s="11">
        <v>120</v>
      </c>
      <c r="Z47" s="11" t="s">
        <v>811</v>
      </c>
      <c r="AA47" s="11">
        <v>14</v>
      </c>
      <c r="AB47" s="11" t="s">
        <v>241</v>
      </c>
      <c r="AC47" s="11">
        <v>45116</v>
      </c>
      <c r="AD47" s="4"/>
      <c r="AE47" s="5"/>
      <c r="AF47" s="5"/>
      <c r="AG47" s="5"/>
      <c r="AH47" s="13" t="s">
        <v>812</v>
      </c>
      <c r="AI47" s="13" t="s">
        <v>812</v>
      </c>
      <c r="AJ47" s="5" t="s">
        <v>813</v>
      </c>
      <c r="AK47" s="14">
        <v>44771</v>
      </c>
      <c r="AL47" s="10">
        <v>44844</v>
      </c>
      <c r="AM47" s="10">
        <v>45208</v>
      </c>
      <c r="AN47" s="6">
        <v>1301398.56</v>
      </c>
      <c r="AO47" s="6">
        <v>1509622.32</v>
      </c>
      <c r="AP47" s="11"/>
      <c r="AQ47" s="11"/>
      <c r="AR47" s="11" t="s">
        <v>291</v>
      </c>
      <c r="AS47" s="11"/>
      <c r="AT47" s="13" t="s">
        <v>505</v>
      </c>
      <c r="AU47" s="7" t="s">
        <v>814</v>
      </c>
      <c r="AV47" s="8">
        <v>0</v>
      </c>
      <c r="AW47" s="10">
        <v>44844</v>
      </c>
      <c r="AX47" s="10">
        <v>45208</v>
      </c>
      <c r="AY47" s="3" t="s">
        <v>815</v>
      </c>
      <c r="AZ47" s="11"/>
      <c r="BA47" s="11" t="s">
        <v>288</v>
      </c>
      <c r="BB47" s="11" t="s">
        <v>292</v>
      </c>
      <c r="BC47" s="11"/>
      <c r="BD47" s="11" t="s">
        <v>255</v>
      </c>
      <c r="BE47" s="11"/>
      <c r="BF47" s="11"/>
      <c r="BG47" s="11"/>
      <c r="BH47" s="11"/>
      <c r="BI47" s="11"/>
      <c r="BJ47" s="11"/>
      <c r="BK47" s="11" t="s">
        <v>816</v>
      </c>
      <c r="BL47" s="10">
        <v>44864</v>
      </c>
      <c r="BM47" s="10">
        <v>44834</v>
      </c>
      <c r="BN47" s="31" t="s">
        <v>800</v>
      </c>
    </row>
    <row r="48" spans="1:66" s="21" customFormat="1" ht="15.75" customHeight="1" thickBot="1">
      <c r="A48" s="9">
        <v>2022</v>
      </c>
      <c r="B48" s="10">
        <v>44743</v>
      </c>
      <c r="C48" s="10">
        <v>44834</v>
      </c>
      <c r="D48" s="11" t="s">
        <v>149</v>
      </c>
      <c r="E48" s="11" t="s">
        <v>152</v>
      </c>
      <c r="F48" s="11" t="s">
        <v>156</v>
      </c>
      <c r="G48" s="11" t="s">
        <v>817</v>
      </c>
      <c r="H48" s="12" t="s">
        <v>818</v>
      </c>
      <c r="I48" s="11" t="s">
        <v>819</v>
      </c>
      <c r="J48" s="13" t="s">
        <v>820</v>
      </c>
      <c r="K48" s="11">
        <v>3</v>
      </c>
      <c r="L48" s="9" t="s">
        <v>821</v>
      </c>
      <c r="M48" s="11" t="s">
        <v>822</v>
      </c>
      <c r="N48" s="11" t="s">
        <v>823</v>
      </c>
      <c r="O48" s="3"/>
      <c r="P48" s="11" t="s">
        <v>824</v>
      </c>
      <c r="Q48" s="11" t="s">
        <v>164</v>
      </c>
      <c r="R48" s="11" t="s">
        <v>825</v>
      </c>
      <c r="S48" s="11">
        <v>126</v>
      </c>
      <c r="T48" s="11" t="s">
        <v>289</v>
      </c>
      <c r="U48" s="11" t="s">
        <v>189</v>
      </c>
      <c r="V48" s="11" t="s">
        <v>826</v>
      </c>
      <c r="W48" s="11" t="s">
        <v>290</v>
      </c>
      <c r="X48" s="11" t="s">
        <v>602</v>
      </c>
      <c r="Y48" s="11" t="s">
        <v>827</v>
      </c>
      <c r="Z48" s="11" t="s">
        <v>602</v>
      </c>
      <c r="AA48" s="11">
        <v>9</v>
      </c>
      <c r="AB48" s="11" t="s">
        <v>252</v>
      </c>
      <c r="AC48" s="11">
        <v>16050</v>
      </c>
      <c r="AD48" s="4"/>
      <c r="AE48" s="5"/>
      <c r="AF48" s="5"/>
      <c r="AG48" s="5"/>
      <c r="AH48" s="13" t="s">
        <v>828</v>
      </c>
      <c r="AI48" s="13" t="s">
        <v>829</v>
      </c>
      <c r="AJ48" s="5" t="s">
        <v>830</v>
      </c>
      <c r="AK48" s="14">
        <v>44028</v>
      </c>
      <c r="AL48" s="10">
        <v>44025</v>
      </c>
      <c r="AM48" s="10">
        <v>44453</v>
      </c>
      <c r="AN48" s="6">
        <v>355600</v>
      </c>
      <c r="AO48" s="6">
        <v>412496</v>
      </c>
      <c r="AP48" s="11"/>
      <c r="AQ48" s="11"/>
      <c r="AR48" s="11" t="s">
        <v>291</v>
      </c>
      <c r="AS48" s="11"/>
      <c r="AT48" s="13" t="s">
        <v>831</v>
      </c>
      <c r="AU48" s="7" t="s">
        <v>832</v>
      </c>
      <c r="AV48" s="8">
        <v>41249.599999999999</v>
      </c>
      <c r="AW48" s="10">
        <v>44025</v>
      </c>
      <c r="AX48" s="10">
        <v>44550</v>
      </c>
      <c r="AY48" s="32" t="s">
        <v>833</v>
      </c>
      <c r="AZ48" s="11"/>
      <c r="BA48" s="11" t="s">
        <v>288</v>
      </c>
      <c r="BB48" s="11" t="s">
        <v>292</v>
      </c>
      <c r="BC48" s="15">
        <v>1</v>
      </c>
      <c r="BD48" s="11" t="s">
        <v>254</v>
      </c>
      <c r="BE48" s="15">
        <v>1</v>
      </c>
      <c r="BF48" s="11" t="s">
        <v>834</v>
      </c>
      <c r="BG48" s="11" t="s">
        <v>835</v>
      </c>
      <c r="BH48" s="11" t="s">
        <v>836</v>
      </c>
      <c r="BI48" s="11"/>
      <c r="BJ48" s="11"/>
      <c r="BK48" s="11" t="s">
        <v>837</v>
      </c>
      <c r="BL48" s="10">
        <v>44864</v>
      </c>
      <c r="BM48" s="10">
        <v>44834</v>
      </c>
      <c r="BN48" s="16" t="s">
        <v>293</v>
      </c>
    </row>
    <row r="49" spans="1:66" s="21" customFormat="1" ht="15.75" customHeight="1" thickBot="1">
      <c r="A49" s="9">
        <v>2022</v>
      </c>
      <c r="B49" s="10">
        <v>44743</v>
      </c>
      <c r="C49" s="10">
        <v>44834</v>
      </c>
      <c r="D49" s="11" t="s">
        <v>149</v>
      </c>
      <c r="E49" s="11" t="s">
        <v>152</v>
      </c>
      <c r="F49" s="11" t="s">
        <v>156</v>
      </c>
      <c r="G49" s="11" t="s">
        <v>838</v>
      </c>
      <c r="H49" s="12" t="s">
        <v>839</v>
      </c>
      <c r="I49" s="11" t="s">
        <v>840</v>
      </c>
      <c r="J49" s="13" t="s">
        <v>841</v>
      </c>
      <c r="K49" s="11">
        <v>4</v>
      </c>
      <c r="L49" s="9" t="s">
        <v>842</v>
      </c>
      <c r="M49" s="11" t="s">
        <v>843</v>
      </c>
      <c r="N49" s="11" t="s">
        <v>844</v>
      </c>
      <c r="O49" s="3"/>
      <c r="P49" s="11" t="s">
        <v>845</v>
      </c>
      <c r="Q49" s="11" t="s">
        <v>164</v>
      </c>
      <c r="R49" s="11" t="s">
        <v>247</v>
      </c>
      <c r="S49" s="11">
        <v>13</v>
      </c>
      <c r="T49" s="11" t="s">
        <v>846</v>
      </c>
      <c r="U49" s="11" t="s">
        <v>189</v>
      </c>
      <c r="V49" s="11" t="s">
        <v>847</v>
      </c>
      <c r="W49" s="11" t="s">
        <v>290</v>
      </c>
      <c r="X49" s="11" t="s">
        <v>848</v>
      </c>
      <c r="Y49" s="11" t="s">
        <v>849</v>
      </c>
      <c r="Z49" s="11" t="s">
        <v>848</v>
      </c>
      <c r="AA49" s="11">
        <v>9</v>
      </c>
      <c r="AB49" s="11" t="s">
        <v>252</v>
      </c>
      <c r="AC49" s="11">
        <v>10700</v>
      </c>
      <c r="AD49" s="4"/>
      <c r="AE49" s="5"/>
      <c r="AF49" s="5"/>
      <c r="AG49" s="5"/>
      <c r="AH49" s="13" t="s">
        <v>828</v>
      </c>
      <c r="AI49" s="13" t="s">
        <v>829</v>
      </c>
      <c r="AJ49" s="5" t="s">
        <v>850</v>
      </c>
      <c r="AK49" s="14">
        <v>44221</v>
      </c>
      <c r="AL49" s="10">
        <v>44183</v>
      </c>
      <c r="AM49" s="10">
        <v>44426</v>
      </c>
      <c r="AN49" s="6">
        <v>301000</v>
      </c>
      <c r="AO49" s="6">
        <v>349160</v>
      </c>
      <c r="AP49" s="11"/>
      <c r="AQ49" s="11"/>
      <c r="AR49" s="11" t="s">
        <v>291</v>
      </c>
      <c r="AS49" s="11"/>
      <c r="AT49" s="13" t="s">
        <v>831</v>
      </c>
      <c r="AU49" s="7" t="s">
        <v>832</v>
      </c>
      <c r="AV49" s="8">
        <v>34916</v>
      </c>
      <c r="AW49" s="10">
        <v>44183</v>
      </c>
      <c r="AX49" s="10">
        <v>44742</v>
      </c>
      <c r="AY49" s="3" t="s">
        <v>851</v>
      </c>
      <c r="AZ49" s="11"/>
      <c r="BA49" s="11" t="s">
        <v>288</v>
      </c>
      <c r="BB49" s="11" t="s">
        <v>292</v>
      </c>
      <c r="BC49" s="15">
        <v>2</v>
      </c>
      <c r="BD49" s="11" t="s">
        <v>254</v>
      </c>
      <c r="BE49" s="15">
        <v>2</v>
      </c>
      <c r="BF49" s="11" t="s">
        <v>834</v>
      </c>
      <c r="BG49" s="11" t="s">
        <v>852</v>
      </c>
      <c r="BH49" s="11" t="s">
        <v>853</v>
      </c>
      <c r="BI49" s="11"/>
      <c r="BJ49" s="11"/>
      <c r="BK49" s="11" t="s">
        <v>837</v>
      </c>
      <c r="BL49" s="10">
        <v>44864</v>
      </c>
      <c r="BM49" s="10">
        <v>44834</v>
      </c>
      <c r="BN49" s="16" t="s">
        <v>293</v>
      </c>
    </row>
    <row r="50" spans="1:66" s="21" customFormat="1" ht="15.75" customHeight="1" thickBot="1">
      <c r="A50" s="9">
        <v>2022</v>
      </c>
      <c r="B50" s="10">
        <v>44743</v>
      </c>
      <c r="C50" s="10">
        <v>44834</v>
      </c>
      <c r="D50" s="11" t="s">
        <v>149</v>
      </c>
      <c r="E50" s="11" t="s">
        <v>152</v>
      </c>
      <c r="F50" s="11" t="s">
        <v>156</v>
      </c>
      <c r="G50" s="11" t="s">
        <v>854</v>
      </c>
      <c r="H50" s="12" t="s">
        <v>839</v>
      </c>
      <c r="I50" s="11" t="s">
        <v>840</v>
      </c>
      <c r="J50" s="13" t="s">
        <v>855</v>
      </c>
      <c r="K50" s="11">
        <v>5</v>
      </c>
      <c r="L50" s="9" t="s">
        <v>856</v>
      </c>
      <c r="M50" s="11" t="s">
        <v>736</v>
      </c>
      <c r="N50" s="11" t="s">
        <v>857</v>
      </c>
      <c r="O50" s="3"/>
      <c r="P50" s="11" t="s">
        <v>858</v>
      </c>
      <c r="Q50" s="11" t="s">
        <v>164</v>
      </c>
      <c r="R50" s="11" t="s">
        <v>859</v>
      </c>
      <c r="S50" s="11">
        <v>78</v>
      </c>
      <c r="T50" s="11" t="s">
        <v>289</v>
      </c>
      <c r="U50" s="11" t="s">
        <v>189</v>
      </c>
      <c r="V50" s="11" t="s">
        <v>860</v>
      </c>
      <c r="W50" s="11" t="s">
        <v>290</v>
      </c>
      <c r="X50" s="11" t="s">
        <v>861</v>
      </c>
      <c r="Y50" s="11" t="s">
        <v>862</v>
      </c>
      <c r="Z50" s="11" t="s">
        <v>861</v>
      </c>
      <c r="AA50" s="11">
        <v>9</v>
      </c>
      <c r="AB50" s="11" t="s">
        <v>252</v>
      </c>
      <c r="AC50" s="11" t="s">
        <v>863</v>
      </c>
      <c r="AD50" s="4"/>
      <c r="AE50" s="5"/>
      <c r="AF50" s="5"/>
      <c r="AG50" s="5"/>
      <c r="AH50" s="13" t="s">
        <v>828</v>
      </c>
      <c r="AI50" s="13" t="s">
        <v>829</v>
      </c>
      <c r="AJ50" s="5" t="s">
        <v>864</v>
      </c>
      <c r="AK50" s="14">
        <v>44235</v>
      </c>
      <c r="AL50" s="10">
        <v>44183</v>
      </c>
      <c r="AM50" s="10">
        <v>44426</v>
      </c>
      <c r="AN50" s="6">
        <v>141000</v>
      </c>
      <c r="AO50" s="6">
        <v>163560</v>
      </c>
      <c r="AP50" s="11"/>
      <c r="AQ50" s="11"/>
      <c r="AR50" s="11" t="s">
        <v>291</v>
      </c>
      <c r="AS50" s="11"/>
      <c r="AT50" s="13" t="s">
        <v>831</v>
      </c>
      <c r="AU50" s="7" t="s">
        <v>832</v>
      </c>
      <c r="AV50" s="8">
        <v>16356</v>
      </c>
      <c r="AW50" s="10">
        <v>44183</v>
      </c>
      <c r="AX50" s="10">
        <v>44742</v>
      </c>
      <c r="AY50" s="3" t="s">
        <v>865</v>
      </c>
      <c r="AZ50" s="11"/>
      <c r="BA50" s="11" t="s">
        <v>288</v>
      </c>
      <c r="BB50" s="11" t="s">
        <v>292</v>
      </c>
      <c r="BC50" s="15">
        <v>3</v>
      </c>
      <c r="BD50" s="11" t="s">
        <v>254</v>
      </c>
      <c r="BE50" s="15">
        <v>3</v>
      </c>
      <c r="BF50" s="11" t="s">
        <v>834</v>
      </c>
      <c r="BG50" s="11" t="s">
        <v>866</v>
      </c>
      <c r="BH50" s="11" t="s">
        <v>867</v>
      </c>
      <c r="BI50" s="11" t="s">
        <v>868</v>
      </c>
      <c r="BJ50" s="11" t="s">
        <v>869</v>
      </c>
      <c r="BK50" s="11" t="s">
        <v>837</v>
      </c>
      <c r="BL50" s="10">
        <v>44864</v>
      </c>
      <c r="BM50" s="10">
        <v>44834</v>
      </c>
      <c r="BN50" s="16" t="s">
        <v>293</v>
      </c>
    </row>
    <row r="51" spans="1:66" s="21" customFormat="1" ht="15.75" customHeight="1" thickBot="1">
      <c r="A51" s="9">
        <v>2022</v>
      </c>
      <c r="B51" s="10">
        <v>44743</v>
      </c>
      <c r="C51" s="10">
        <v>44834</v>
      </c>
      <c r="D51" s="11" t="s">
        <v>149</v>
      </c>
      <c r="E51" s="11" t="s">
        <v>152</v>
      </c>
      <c r="F51" s="11" t="s">
        <v>156</v>
      </c>
      <c r="G51" s="11" t="s">
        <v>870</v>
      </c>
      <c r="H51" s="12" t="s">
        <v>871</v>
      </c>
      <c r="I51" s="11" t="s">
        <v>872</v>
      </c>
      <c r="J51" s="13" t="s">
        <v>873</v>
      </c>
      <c r="K51" s="11">
        <v>6</v>
      </c>
      <c r="L51" s="9"/>
      <c r="M51" s="11"/>
      <c r="N51" s="11"/>
      <c r="O51" s="3" t="s">
        <v>874</v>
      </c>
      <c r="P51" s="11" t="s">
        <v>875</v>
      </c>
      <c r="Q51" s="11" t="s">
        <v>164</v>
      </c>
      <c r="R51" s="11" t="s">
        <v>876</v>
      </c>
      <c r="S51" s="11">
        <v>34</v>
      </c>
      <c r="T51" s="11">
        <v>3</v>
      </c>
      <c r="U51" s="11" t="s">
        <v>189</v>
      </c>
      <c r="V51" s="11" t="s">
        <v>877</v>
      </c>
      <c r="W51" s="11" t="s">
        <v>290</v>
      </c>
      <c r="X51" s="11" t="s">
        <v>878</v>
      </c>
      <c r="Y51" s="11" t="s">
        <v>879</v>
      </c>
      <c r="Z51" s="11" t="s">
        <v>878</v>
      </c>
      <c r="AA51" s="11">
        <v>9</v>
      </c>
      <c r="AB51" s="11" t="s">
        <v>252</v>
      </c>
      <c r="AC51" s="11" t="s">
        <v>880</v>
      </c>
      <c r="AD51" s="4"/>
      <c r="AE51" s="5"/>
      <c r="AF51" s="5"/>
      <c r="AG51" s="5"/>
      <c r="AH51" s="13" t="s">
        <v>828</v>
      </c>
      <c r="AI51" s="13" t="s">
        <v>829</v>
      </c>
      <c r="AJ51" s="5" t="s">
        <v>881</v>
      </c>
      <c r="AK51" s="14">
        <v>44425</v>
      </c>
      <c r="AL51" s="10">
        <v>44378</v>
      </c>
      <c r="AM51" s="10">
        <v>44594</v>
      </c>
      <c r="AN51" s="6">
        <v>436800.00000000006</v>
      </c>
      <c r="AO51" s="6">
        <v>506688</v>
      </c>
      <c r="AP51" s="11"/>
      <c r="AQ51" s="11"/>
      <c r="AR51" s="11" t="s">
        <v>291</v>
      </c>
      <c r="AS51" s="11"/>
      <c r="AT51" s="13" t="s">
        <v>831</v>
      </c>
      <c r="AU51" s="7" t="s">
        <v>832</v>
      </c>
      <c r="AV51" s="8">
        <v>50668.800000000003</v>
      </c>
      <c r="AW51" s="10">
        <v>44378</v>
      </c>
      <c r="AX51" s="10">
        <v>44742</v>
      </c>
      <c r="AY51" s="3" t="s">
        <v>882</v>
      </c>
      <c r="AZ51" s="11"/>
      <c r="BA51" s="11" t="s">
        <v>288</v>
      </c>
      <c r="BB51" s="11" t="s">
        <v>292</v>
      </c>
      <c r="BC51" s="15">
        <v>4</v>
      </c>
      <c r="BD51" s="11" t="s">
        <v>254</v>
      </c>
      <c r="BE51" s="15">
        <v>4</v>
      </c>
      <c r="BF51" s="11" t="s">
        <v>834</v>
      </c>
      <c r="BG51" s="11" t="s">
        <v>883</v>
      </c>
      <c r="BH51" s="11" t="s">
        <v>884</v>
      </c>
      <c r="BI51" s="11" t="s">
        <v>885</v>
      </c>
      <c r="BJ51" s="11" t="s">
        <v>886</v>
      </c>
      <c r="BK51" s="11" t="s">
        <v>837</v>
      </c>
      <c r="BL51" s="10">
        <v>44864</v>
      </c>
      <c r="BM51" s="10">
        <v>44834</v>
      </c>
      <c r="BN51" s="16" t="s">
        <v>293</v>
      </c>
    </row>
    <row r="52" spans="1:66" s="21" customFormat="1" ht="15.75" customHeight="1" thickBot="1">
      <c r="A52" s="9">
        <v>2022</v>
      </c>
      <c r="B52" s="10">
        <v>44743</v>
      </c>
      <c r="C52" s="10">
        <v>44834</v>
      </c>
      <c r="D52" s="11" t="s">
        <v>149</v>
      </c>
      <c r="E52" s="11" t="s">
        <v>152</v>
      </c>
      <c r="F52" s="11" t="s">
        <v>156</v>
      </c>
      <c r="G52" s="11" t="s">
        <v>887</v>
      </c>
      <c r="H52" s="12" t="s">
        <v>888</v>
      </c>
      <c r="I52" s="11" t="s">
        <v>889</v>
      </c>
      <c r="J52" s="13" t="s">
        <v>890</v>
      </c>
      <c r="K52" s="11">
        <v>7</v>
      </c>
      <c r="L52" s="9" t="s">
        <v>891</v>
      </c>
      <c r="M52" s="11" t="s">
        <v>892</v>
      </c>
      <c r="N52" s="11" t="s">
        <v>893</v>
      </c>
      <c r="O52" s="3"/>
      <c r="P52" s="11" t="s">
        <v>894</v>
      </c>
      <c r="Q52" s="11" t="s">
        <v>164</v>
      </c>
      <c r="R52" s="11" t="s">
        <v>895</v>
      </c>
      <c r="S52" s="11">
        <v>219</v>
      </c>
      <c r="T52" s="11" t="s">
        <v>289</v>
      </c>
      <c r="U52" s="11" t="s">
        <v>189</v>
      </c>
      <c r="V52" s="11" t="s">
        <v>243</v>
      </c>
      <c r="W52" s="11" t="s">
        <v>290</v>
      </c>
      <c r="X52" s="11" t="s">
        <v>650</v>
      </c>
      <c r="Y52" s="11" t="s">
        <v>896</v>
      </c>
      <c r="Z52" s="11" t="s">
        <v>650</v>
      </c>
      <c r="AA52" s="11">
        <v>9</v>
      </c>
      <c r="AB52" s="11" t="s">
        <v>252</v>
      </c>
      <c r="AC52" s="11" t="s">
        <v>897</v>
      </c>
      <c r="AD52" s="4"/>
      <c r="AE52" s="5"/>
      <c r="AF52" s="5"/>
      <c r="AG52" s="5"/>
      <c r="AH52" s="13" t="s">
        <v>828</v>
      </c>
      <c r="AI52" s="13" t="s">
        <v>829</v>
      </c>
      <c r="AJ52" s="5" t="s">
        <v>898</v>
      </c>
      <c r="AK52" s="14">
        <v>44435</v>
      </c>
      <c r="AL52" s="10">
        <v>44424</v>
      </c>
      <c r="AM52" s="10">
        <v>44788</v>
      </c>
      <c r="AN52" s="6">
        <v>372664.58620689658</v>
      </c>
      <c r="AO52" s="6">
        <v>432290.92</v>
      </c>
      <c r="AP52" s="11"/>
      <c r="AQ52" s="11"/>
      <c r="AR52" s="11" t="s">
        <v>291</v>
      </c>
      <c r="AS52" s="11"/>
      <c r="AT52" s="13" t="s">
        <v>831</v>
      </c>
      <c r="AU52" s="7" t="s">
        <v>832</v>
      </c>
      <c r="AV52" s="8">
        <v>43229.09</v>
      </c>
      <c r="AW52" s="10">
        <v>44424</v>
      </c>
      <c r="AX52" s="10">
        <v>44788</v>
      </c>
      <c r="AY52" s="3" t="s">
        <v>899</v>
      </c>
      <c r="AZ52" s="11"/>
      <c r="BA52" s="11" t="s">
        <v>288</v>
      </c>
      <c r="BB52" s="11" t="s">
        <v>292</v>
      </c>
      <c r="BC52" s="15">
        <v>5</v>
      </c>
      <c r="BD52" s="11" t="s">
        <v>255</v>
      </c>
      <c r="BE52" s="11"/>
      <c r="BF52" s="11" t="s">
        <v>834</v>
      </c>
      <c r="BG52" s="11" t="s">
        <v>900</v>
      </c>
      <c r="BH52" s="11" t="s">
        <v>901</v>
      </c>
      <c r="BI52" s="11"/>
      <c r="BJ52" s="11"/>
      <c r="BK52" s="11" t="s">
        <v>837</v>
      </c>
      <c r="BL52" s="10">
        <v>44864</v>
      </c>
      <c r="BM52" s="10">
        <v>44834</v>
      </c>
      <c r="BN52" s="16" t="s">
        <v>293</v>
      </c>
    </row>
    <row r="53" spans="1:66" s="21" customFormat="1" ht="15.75" customHeight="1" thickBot="1">
      <c r="A53" s="9">
        <v>2022</v>
      </c>
      <c r="B53" s="10">
        <v>44743</v>
      </c>
      <c r="C53" s="10">
        <v>44834</v>
      </c>
      <c r="D53" s="11" t="s">
        <v>149</v>
      </c>
      <c r="E53" s="11" t="s">
        <v>152</v>
      </c>
      <c r="F53" s="11" t="s">
        <v>156</v>
      </c>
      <c r="G53" s="11" t="s">
        <v>902</v>
      </c>
      <c r="H53" s="12" t="s">
        <v>888</v>
      </c>
      <c r="I53" s="11" t="s">
        <v>889</v>
      </c>
      <c r="J53" s="13" t="s">
        <v>903</v>
      </c>
      <c r="K53" s="11">
        <v>8</v>
      </c>
      <c r="L53" s="9" t="s">
        <v>842</v>
      </c>
      <c r="M53" s="11" t="s">
        <v>843</v>
      </c>
      <c r="N53" s="11" t="s">
        <v>844</v>
      </c>
      <c r="O53" s="3"/>
      <c r="P53" s="11" t="s">
        <v>845</v>
      </c>
      <c r="Q53" s="11" t="s">
        <v>164</v>
      </c>
      <c r="R53" s="11" t="s">
        <v>247</v>
      </c>
      <c r="S53" s="11">
        <v>13</v>
      </c>
      <c r="T53" s="11" t="s">
        <v>846</v>
      </c>
      <c r="U53" s="11" t="s">
        <v>189</v>
      </c>
      <c r="V53" s="11" t="s">
        <v>847</v>
      </c>
      <c r="W53" s="11" t="s">
        <v>290</v>
      </c>
      <c r="X53" s="11" t="s">
        <v>848</v>
      </c>
      <c r="Y53" s="11" t="s">
        <v>849</v>
      </c>
      <c r="Z53" s="11" t="s">
        <v>848</v>
      </c>
      <c r="AA53" s="11">
        <v>9</v>
      </c>
      <c r="AB53" s="11" t="s">
        <v>252</v>
      </c>
      <c r="AC53" s="11">
        <v>10700</v>
      </c>
      <c r="AD53" s="4"/>
      <c r="AE53" s="5"/>
      <c r="AF53" s="5"/>
      <c r="AG53" s="5"/>
      <c r="AH53" s="13" t="s">
        <v>828</v>
      </c>
      <c r="AI53" s="13" t="s">
        <v>829</v>
      </c>
      <c r="AJ53" s="5" t="s">
        <v>904</v>
      </c>
      <c r="AK53" s="14">
        <v>44435</v>
      </c>
      <c r="AL53" s="10">
        <v>44424</v>
      </c>
      <c r="AM53" s="10">
        <v>44788</v>
      </c>
      <c r="AN53" s="6">
        <v>314000</v>
      </c>
      <c r="AO53" s="6">
        <v>364240</v>
      </c>
      <c r="AP53" s="11"/>
      <c r="AQ53" s="11"/>
      <c r="AR53" s="11" t="s">
        <v>291</v>
      </c>
      <c r="AS53" s="11"/>
      <c r="AT53" s="13" t="s">
        <v>831</v>
      </c>
      <c r="AU53" s="7" t="s">
        <v>832</v>
      </c>
      <c r="AV53" s="8">
        <v>36424</v>
      </c>
      <c r="AW53" s="10">
        <v>44424</v>
      </c>
      <c r="AX53" s="10">
        <v>44788</v>
      </c>
      <c r="AY53" s="3" t="s">
        <v>905</v>
      </c>
      <c r="AZ53" s="11"/>
      <c r="BA53" s="11" t="s">
        <v>288</v>
      </c>
      <c r="BB53" s="11" t="s">
        <v>292</v>
      </c>
      <c r="BC53" s="15">
        <v>6</v>
      </c>
      <c r="BD53" s="11" t="s">
        <v>255</v>
      </c>
      <c r="BE53" s="11"/>
      <c r="BF53" s="11" t="s">
        <v>834</v>
      </c>
      <c r="BG53" s="11" t="s">
        <v>906</v>
      </c>
      <c r="BH53" s="11" t="s">
        <v>907</v>
      </c>
      <c r="BI53" s="11"/>
      <c r="BJ53" s="11"/>
      <c r="BK53" s="11" t="s">
        <v>837</v>
      </c>
      <c r="BL53" s="10">
        <v>44864</v>
      </c>
      <c r="BM53" s="10">
        <v>44834</v>
      </c>
      <c r="BN53" s="16" t="s">
        <v>293</v>
      </c>
    </row>
    <row r="54" spans="1:66" s="21" customFormat="1" ht="15.75" customHeight="1" thickBot="1">
      <c r="A54" s="9">
        <v>2022</v>
      </c>
      <c r="B54" s="10">
        <v>44743</v>
      </c>
      <c r="C54" s="10">
        <v>44834</v>
      </c>
      <c r="D54" s="11" t="s">
        <v>149</v>
      </c>
      <c r="E54" s="11" t="s">
        <v>152</v>
      </c>
      <c r="F54" s="11" t="s">
        <v>156</v>
      </c>
      <c r="G54" s="11" t="s">
        <v>908</v>
      </c>
      <c r="H54" s="12" t="s">
        <v>909</v>
      </c>
      <c r="I54" s="11" t="s">
        <v>889</v>
      </c>
      <c r="J54" s="13" t="s">
        <v>910</v>
      </c>
      <c r="K54" s="11">
        <v>9</v>
      </c>
      <c r="L54" s="9" t="s">
        <v>891</v>
      </c>
      <c r="M54" s="11" t="s">
        <v>892</v>
      </c>
      <c r="N54" s="11" t="s">
        <v>893</v>
      </c>
      <c r="O54" s="3"/>
      <c r="P54" s="11" t="s">
        <v>894</v>
      </c>
      <c r="Q54" s="11" t="s">
        <v>164</v>
      </c>
      <c r="R54" s="11" t="s">
        <v>895</v>
      </c>
      <c r="S54" s="11">
        <v>219</v>
      </c>
      <c r="T54" s="11" t="s">
        <v>289</v>
      </c>
      <c r="U54" s="11" t="s">
        <v>189</v>
      </c>
      <c r="V54" s="11" t="s">
        <v>243</v>
      </c>
      <c r="W54" s="11" t="s">
        <v>290</v>
      </c>
      <c r="X54" s="11" t="s">
        <v>650</v>
      </c>
      <c r="Y54" s="11" t="s">
        <v>896</v>
      </c>
      <c r="Z54" s="11" t="s">
        <v>650</v>
      </c>
      <c r="AA54" s="11">
        <v>9</v>
      </c>
      <c r="AB54" s="11" t="s">
        <v>252</v>
      </c>
      <c r="AC54" s="11" t="s">
        <v>897</v>
      </c>
      <c r="AD54" s="4"/>
      <c r="AE54" s="5"/>
      <c r="AF54" s="5"/>
      <c r="AG54" s="5"/>
      <c r="AH54" s="13" t="s">
        <v>828</v>
      </c>
      <c r="AI54" s="13" t="s">
        <v>829</v>
      </c>
      <c r="AJ54" s="5" t="s">
        <v>911</v>
      </c>
      <c r="AK54" s="14">
        <v>44435</v>
      </c>
      <c r="AL54" s="10">
        <v>44424</v>
      </c>
      <c r="AM54" s="10">
        <v>44788</v>
      </c>
      <c r="AN54" s="6">
        <v>298131.47413793107</v>
      </c>
      <c r="AO54" s="6">
        <v>345832.51</v>
      </c>
      <c r="AP54" s="11"/>
      <c r="AQ54" s="11"/>
      <c r="AR54" s="11" t="s">
        <v>291</v>
      </c>
      <c r="AS54" s="11"/>
      <c r="AT54" s="13" t="s">
        <v>831</v>
      </c>
      <c r="AU54" s="7" t="s">
        <v>832</v>
      </c>
      <c r="AV54" s="8">
        <v>34583.25</v>
      </c>
      <c r="AW54" s="10">
        <v>44424</v>
      </c>
      <c r="AX54" s="10">
        <v>44788</v>
      </c>
      <c r="AY54" s="3" t="s">
        <v>912</v>
      </c>
      <c r="AZ54" s="11"/>
      <c r="BA54" s="11" t="s">
        <v>288</v>
      </c>
      <c r="BB54" s="11" t="s">
        <v>292</v>
      </c>
      <c r="BC54" s="15">
        <v>7</v>
      </c>
      <c r="BD54" s="11" t="s">
        <v>255</v>
      </c>
      <c r="BE54" s="11"/>
      <c r="BF54" s="11" t="s">
        <v>834</v>
      </c>
      <c r="BG54" s="11" t="s">
        <v>913</v>
      </c>
      <c r="BH54" s="11" t="s">
        <v>914</v>
      </c>
      <c r="BI54" s="11"/>
      <c r="BJ54" s="11"/>
      <c r="BK54" s="11" t="s">
        <v>837</v>
      </c>
      <c r="BL54" s="10">
        <v>44864</v>
      </c>
      <c r="BM54" s="10">
        <v>44834</v>
      </c>
      <c r="BN54" s="16" t="s">
        <v>293</v>
      </c>
    </row>
    <row r="55" spans="1:66" s="21" customFormat="1" ht="15.75" customHeight="1" thickBot="1">
      <c r="A55" s="9">
        <v>2022</v>
      </c>
      <c r="B55" s="10">
        <v>44743</v>
      </c>
      <c r="C55" s="10">
        <v>44834</v>
      </c>
      <c r="D55" s="11" t="s">
        <v>149</v>
      </c>
      <c r="E55" s="11" t="s">
        <v>152</v>
      </c>
      <c r="F55" s="11" t="s">
        <v>156</v>
      </c>
      <c r="G55" s="11" t="s">
        <v>915</v>
      </c>
      <c r="H55" s="12" t="s">
        <v>909</v>
      </c>
      <c r="I55" s="11" t="s">
        <v>889</v>
      </c>
      <c r="J55" s="13" t="s">
        <v>916</v>
      </c>
      <c r="K55" s="11">
        <v>10</v>
      </c>
      <c r="L55" s="9" t="s">
        <v>821</v>
      </c>
      <c r="M55" s="11" t="s">
        <v>822</v>
      </c>
      <c r="N55" s="11" t="s">
        <v>823</v>
      </c>
      <c r="O55" s="3"/>
      <c r="P55" s="11" t="s">
        <v>824</v>
      </c>
      <c r="Q55" s="11" t="s">
        <v>164</v>
      </c>
      <c r="R55" s="11" t="s">
        <v>825</v>
      </c>
      <c r="S55" s="11">
        <v>126</v>
      </c>
      <c r="T55" s="11" t="s">
        <v>289</v>
      </c>
      <c r="U55" s="11" t="s">
        <v>189</v>
      </c>
      <c r="V55" s="11" t="s">
        <v>826</v>
      </c>
      <c r="W55" s="11" t="s">
        <v>290</v>
      </c>
      <c r="X55" s="11" t="s">
        <v>602</v>
      </c>
      <c r="Y55" s="11" t="s">
        <v>827</v>
      </c>
      <c r="Z55" s="11" t="s">
        <v>602</v>
      </c>
      <c r="AA55" s="11">
        <v>9</v>
      </c>
      <c r="AB55" s="11" t="s">
        <v>252</v>
      </c>
      <c r="AC55" s="11">
        <v>16050</v>
      </c>
      <c r="AD55" s="4"/>
      <c r="AE55" s="5"/>
      <c r="AF55" s="5"/>
      <c r="AG55" s="5"/>
      <c r="AH55" s="13" t="s">
        <v>828</v>
      </c>
      <c r="AI55" s="13" t="s">
        <v>829</v>
      </c>
      <c r="AJ55" s="5" t="s">
        <v>917</v>
      </c>
      <c r="AK55" s="14">
        <v>44462</v>
      </c>
      <c r="AL55" s="10">
        <v>44445</v>
      </c>
      <c r="AM55" s="10">
        <v>44809</v>
      </c>
      <c r="AN55" s="6">
        <v>366000</v>
      </c>
      <c r="AO55" s="6">
        <v>424560</v>
      </c>
      <c r="AP55" s="11"/>
      <c r="AQ55" s="11"/>
      <c r="AR55" s="11" t="s">
        <v>291</v>
      </c>
      <c r="AS55" s="11"/>
      <c r="AT55" s="13" t="s">
        <v>831</v>
      </c>
      <c r="AU55" s="7" t="s">
        <v>832</v>
      </c>
      <c r="AV55" s="8">
        <v>42456</v>
      </c>
      <c r="AW55" s="10">
        <v>44445</v>
      </c>
      <c r="AX55" s="10">
        <v>44809</v>
      </c>
      <c r="AY55" s="3" t="s">
        <v>918</v>
      </c>
      <c r="AZ55" s="11"/>
      <c r="BA55" s="11" t="s">
        <v>288</v>
      </c>
      <c r="BB55" s="11" t="s">
        <v>292</v>
      </c>
      <c r="BC55" s="15">
        <v>8</v>
      </c>
      <c r="BD55" s="11" t="s">
        <v>255</v>
      </c>
      <c r="BE55" s="11"/>
      <c r="BF55" s="11" t="s">
        <v>834</v>
      </c>
      <c r="BG55" s="11" t="s">
        <v>919</v>
      </c>
      <c r="BH55" s="11" t="s">
        <v>920</v>
      </c>
      <c r="BI55" s="11"/>
      <c r="BJ55" s="11"/>
      <c r="BK55" s="11" t="s">
        <v>837</v>
      </c>
      <c r="BL55" s="10">
        <v>44864</v>
      </c>
      <c r="BM55" s="10">
        <v>44834</v>
      </c>
      <c r="BN55" s="16" t="s">
        <v>293</v>
      </c>
    </row>
    <row r="56" spans="1:66" s="21" customFormat="1" ht="15.75" customHeight="1" thickBot="1">
      <c r="A56" s="9">
        <v>2022</v>
      </c>
      <c r="B56" s="10">
        <v>44743</v>
      </c>
      <c r="C56" s="10">
        <v>44834</v>
      </c>
      <c r="D56" s="11" t="s">
        <v>149</v>
      </c>
      <c r="E56" s="11" t="s">
        <v>152</v>
      </c>
      <c r="F56" s="11" t="s">
        <v>156</v>
      </c>
      <c r="G56" s="11" t="s">
        <v>921</v>
      </c>
      <c r="H56" s="12" t="s">
        <v>922</v>
      </c>
      <c r="I56" s="11" t="s">
        <v>889</v>
      </c>
      <c r="J56" s="13" t="s">
        <v>923</v>
      </c>
      <c r="K56" s="11">
        <v>11</v>
      </c>
      <c r="L56" s="9" t="s">
        <v>924</v>
      </c>
      <c r="M56" s="11" t="s">
        <v>925</v>
      </c>
      <c r="N56" s="11" t="s">
        <v>926</v>
      </c>
      <c r="O56" s="3"/>
      <c r="P56" s="11" t="s">
        <v>927</v>
      </c>
      <c r="Q56" s="11" t="s">
        <v>164</v>
      </c>
      <c r="R56" s="11" t="s">
        <v>928</v>
      </c>
      <c r="S56" s="11">
        <v>24</v>
      </c>
      <c r="T56" s="11">
        <v>24</v>
      </c>
      <c r="U56" s="11" t="s">
        <v>189</v>
      </c>
      <c r="V56" s="11" t="s">
        <v>929</v>
      </c>
      <c r="W56" s="11" t="s">
        <v>290</v>
      </c>
      <c r="X56" s="11" t="s">
        <v>701</v>
      </c>
      <c r="Y56" s="11" t="s">
        <v>930</v>
      </c>
      <c r="Z56" s="11" t="s">
        <v>701</v>
      </c>
      <c r="AA56" s="11">
        <v>9</v>
      </c>
      <c r="AB56" s="11" t="s">
        <v>252</v>
      </c>
      <c r="AC56" s="11">
        <v>14330</v>
      </c>
      <c r="AD56" s="4"/>
      <c r="AE56" s="5"/>
      <c r="AF56" s="5"/>
      <c r="AG56" s="5"/>
      <c r="AH56" s="13" t="s">
        <v>828</v>
      </c>
      <c r="AI56" s="13" t="s">
        <v>829</v>
      </c>
      <c r="AJ56" s="5" t="s">
        <v>931</v>
      </c>
      <c r="AK56" s="14">
        <v>44524</v>
      </c>
      <c r="AL56" s="10">
        <v>44487</v>
      </c>
      <c r="AM56" s="10">
        <v>44668</v>
      </c>
      <c r="AN56" s="6">
        <v>181584.89655172414</v>
      </c>
      <c r="AO56" s="6">
        <v>210638.48</v>
      </c>
      <c r="AP56" s="11"/>
      <c r="AQ56" s="11"/>
      <c r="AR56" s="11" t="s">
        <v>291</v>
      </c>
      <c r="AS56" s="11"/>
      <c r="AT56" s="13" t="s">
        <v>831</v>
      </c>
      <c r="AU56" s="7" t="s">
        <v>832</v>
      </c>
      <c r="AV56" s="8">
        <v>21063.84</v>
      </c>
      <c r="AW56" s="10">
        <v>44487</v>
      </c>
      <c r="AX56" s="10">
        <v>44851</v>
      </c>
      <c r="AY56" s="3" t="s">
        <v>932</v>
      </c>
      <c r="AZ56" s="11"/>
      <c r="BA56" s="11" t="s">
        <v>288</v>
      </c>
      <c r="BB56" s="11" t="s">
        <v>292</v>
      </c>
      <c r="BC56" s="15">
        <v>9</v>
      </c>
      <c r="BD56" s="11" t="s">
        <v>254</v>
      </c>
      <c r="BE56" s="15">
        <v>5</v>
      </c>
      <c r="BF56" s="11" t="s">
        <v>834</v>
      </c>
      <c r="BG56" s="11" t="s">
        <v>933</v>
      </c>
      <c r="BH56" s="11" t="s">
        <v>934</v>
      </c>
      <c r="BI56" s="11"/>
      <c r="BJ56" s="11"/>
      <c r="BK56" s="11" t="s">
        <v>837</v>
      </c>
      <c r="BL56" s="10">
        <v>44864</v>
      </c>
      <c r="BM56" s="10">
        <v>44834</v>
      </c>
      <c r="BN56" s="16" t="s">
        <v>293</v>
      </c>
    </row>
    <row r="57" spans="1:66" s="21" customFormat="1" ht="15.75" customHeight="1" thickBot="1">
      <c r="A57" s="9">
        <v>2022</v>
      </c>
      <c r="B57" s="10">
        <v>44743</v>
      </c>
      <c r="C57" s="10">
        <v>44834</v>
      </c>
      <c r="D57" s="11" t="s">
        <v>149</v>
      </c>
      <c r="E57" s="11" t="s">
        <v>152</v>
      </c>
      <c r="F57" s="11" t="s">
        <v>156</v>
      </c>
      <c r="G57" s="11" t="s">
        <v>935</v>
      </c>
      <c r="H57" s="12" t="s">
        <v>922</v>
      </c>
      <c r="I57" s="11" t="s">
        <v>889</v>
      </c>
      <c r="J57" s="13" t="s">
        <v>936</v>
      </c>
      <c r="K57" s="11">
        <v>12</v>
      </c>
      <c r="L57" s="9" t="s">
        <v>937</v>
      </c>
      <c r="M57" s="11" t="s">
        <v>938</v>
      </c>
      <c r="N57" s="11" t="s">
        <v>939</v>
      </c>
      <c r="O57" s="3"/>
      <c r="P57" s="11" t="s">
        <v>940</v>
      </c>
      <c r="Q57" s="11" t="s">
        <v>164</v>
      </c>
      <c r="R57" s="11" t="s">
        <v>941</v>
      </c>
      <c r="S57" s="11">
        <v>3312</v>
      </c>
      <c r="T57" s="11" t="s">
        <v>289</v>
      </c>
      <c r="U57" s="11" t="s">
        <v>189</v>
      </c>
      <c r="V57" s="11" t="s">
        <v>942</v>
      </c>
      <c r="W57" s="11" t="s">
        <v>290</v>
      </c>
      <c r="X57" s="11" t="s">
        <v>943</v>
      </c>
      <c r="Y57" s="11" t="s">
        <v>944</v>
      </c>
      <c r="Z57" s="11" t="s">
        <v>943</v>
      </c>
      <c r="AA57" s="11">
        <v>9</v>
      </c>
      <c r="AB57" s="11" t="s">
        <v>252</v>
      </c>
      <c r="AC57" s="11" t="s">
        <v>945</v>
      </c>
      <c r="AD57" s="4"/>
      <c r="AE57" s="5"/>
      <c r="AF57" s="5"/>
      <c r="AG57" s="5"/>
      <c r="AH57" s="13" t="s">
        <v>828</v>
      </c>
      <c r="AI57" s="13" t="s">
        <v>829</v>
      </c>
      <c r="AJ57" s="5" t="s">
        <v>946</v>
      </c>
      <c r="AK57" s="14">
        <v>44544</v>
      </c>
      <c r="AL57" s="10">
        <v>44519</v>
      </c>
      <c r="AM57" s="10">
        <v>44699</v>
      </c>
      <c r="AN57" s="6">
        <v>572000</v>
      </c>
      <c r="AO57" s="6">
        <v>663520</v>
      </c>
      <c r="AP57" s="11"/>
      <c r="AQ57" s="11"/>
      <c r="AR57" s="11" t="s">
        <v>291</v>
      </c>
      <c r="AS57" s="11"/>
      <c r="AT57" s="13" t="s">
        <v>831</v>
      </c>
      <c r="AU57" s="7" t="s">
        <v>832</v>
      </c>
      <c r="AV57" s="8">
        <v>66352</v>
      </c>
      <c r="AW57" s="10">
        <v>44519</v>
      </c>
      <c r="AX57" s="10">
        <v>44699</v>
      </c>
      <c r="AY57" s="3" t="s">
        <v>947</v>
      </c>
      <c r="AZ57" s="11"/>
      <c r="BA57" s="11" t="s">
        <v>288</v>
      </c>
      <c r="BB57" s="11" t="s">
        <v>292</v>
      </c>
      <c r="BC57" s="15">
        <v>10</v>
      </c>
      <c r="BD57" s="11" t="s">
        <v>255</v>
      </c>
      <c r="BE57" s="11"/>
      <c r="BF57" s="11" t="s">
        <v>834</v>
      </c>
      <c r="BG57" s="11" t="s">
        <v>948</v>
      </c>
      <c r="BH57" s="11" t="s">
        <v>949</v>
      </c>
      <c r="BI57" s="11" t="s">
        <v>950</v>
      </c>
      <c r="BJ57" s="11" t="s">
        <v>951</v>
      </c>
      <c r="BK57" s="11" t="s">
        <v>837</v>
      </c>
      <c r="BL57" s="10">
        <v>44864</v>
      </c>
      <c r="BM57" s="10">
        <v>44834</v>
      </c>
      <c r="BN57" s="16" t="s">
        <v>293</v>
      </c>
    </row>
    <row r="58" spans="1:66" s="21" customFormat="1" ht="15.75" customHeight="1" thickBot="1">
      <c r="A58" s="9">
        <v>2022</v>
      </c>
      <c r="B58" s="10">
        <v>44743</v>
      </c>
      <c r="C58" s="10">
        <v>44834</v>
      </c>
      <c r="D58" s="11" t="s">
        <v>149</v>
      </c>
      <c r="E58" s="11" t="s">
        <v>152</v>
      </c>
      <c r="F58" s="11" t="s">
        <v>156</v>
      </c>
      <c r="G58" s="11" t="s">
        <v>952</v>
      </c>
      <c r="H58" s="12" t="s">
        <v>953</v>
      </c>
      <c r="I58" s="11" t="s">
        <v>889</v>
      </c>
      <c r="J58" s="13" t="s">
        <v>954</v>
      </c>
      <c r="K58" s="11">
        <v>13</v>
      </c>
      <c r="L58" s="9" t="s">
        <v>955</v>
      </c>
      <c r="M58" s="11" t="s">
        <v>956</v>
      </c>
      <c r="N58" s="11" t="s">
        <v>957</v>
      </c>
      <c r="O58" s="3"/>
      <c r="P58" s="11" t="s">
        <v>958</v>
      </c>
      <c r="Q58" s="11" t="s">
        <v>166</v>
      </c>
      <c r="R58" s="11" t="s">
        <v>959</v>
      </c>
      <c r="S58" s="11">
        <v>21</v>
      </c>
      <c r="T58" s="11" t="s">
        <v>289</v>
      </c>
      <c r="U58" s="11" t="s">
        <v>198</v>
      </c>
      <c r="V58" s="11" t="s">
        <v>960</v>
      </c>
      <c r="W58" s="11" t="s">
        <v>290</v>
      </c>
      <c r="X58" s="11" t="s">
        <v>961</v>
      </c>
      <c r="Y58" s="11" t="s">
        <v>827</v>
      </c>
      <c r="Z58" s="11" t="s">
        <v>961</v>
      </c>
      <c r="AA58" s="11">
        <v>15</v>
      </c>
      <c r="AB58" s="11" t="s">
        <v>222</v>
      </c>
      <c r="AC58" s="11">
        <v>52930</v>
      </c>
      <c r="AD58" s="4"/>
      <c r="AE58" s="5"/>
      <c r="AF58" s="5"/>
      <c r="AG58" s="5"/>
      <c r="AH58" s="13" t="s">
        <v>962</v>
      </c>
      <c r="AI58" s="13" t="s">
        <v>829</v>
      </c>
      <c r="AJ58" s="5" t="s">
        <v>963</v>
      </c>
      <c r="AK58" s="14">
        <v>43990</v>
      </c>
      <c r="AL58" s="10">
        <v>43990</v>
      </c>
      <c r="AM58" s="10">
        <v>44235</v>
      </c>
      <c r="AN58" s="6">
        <v>260000.00000000003</v>
      </c>
      <c r="AO58" s="6">
        <v>301600</v>
      </c>
      <c r="AP58" s="11"/>
      <c r="AQ58" s="11"/>
      <c r="AR58" s="11" t="s">
        <v>291</v>
      </c>
      <c r="AS58" s="11"/>
      <c r="AT58" s="13" t="s">
        <v>831</v>
      </c>
      <c r="AU58" s="7" t="s">
        <v>832</v>
      </c>
      <c r="AV58" s="8">
        <v>30160</v>
      </c>
      <c r="AW58" s="10">
        <v>43990</v>
      </c>
      <c r="AX58" s="10">
        <v>44447</v>
      </c>
      <c r="AY58" s="3" t="s">
        <v>964</v>
      </c>
      <c r="AZ58" s="11"/>
      <c r="BA58" s="11" t="s">
        <v>288</v>
      </c>
      <c r="BB58" s="11" t="s">
        <v>292</v>
      </c>
      <c r="BC58" s="15">
        <v>11</v>
      </c>
      <c r="BD58" s="11" t="s">
        <v>254</v>
      </c>
      <c r="BE58" s="15">
        <v>6</v>
      </c>
      <c r="BF58" s="11" t="s">
        <v>834</v>
      </c>
      <c r="BG58" s="11" t="s">
        <v>965</v>
      </c>
      <c r="BH58" s="11" t="s">
        <v>966</v>
      </c>
      <c r="BI58" s="11" t="s">
        <v>967</v>
      </c>
      <c r="BJ58" s="11" t="s">
        <v>968</v>
      </c>
      <c r="BK58" s="11" t="s">
        <v>837</v>
      </c>
      <c r="BL58" s="10">
        <v>44864</v>
      </c>
      <c r="BM58" s="10">
        <v>44834</v>
      </c>
      <c r="BN58" s="16" t="s">
        <v>293</v>
      </c>
    </row>
    <row r="59" spans="1:66" s="21" customFormat="1" ht="15.75" customHeight="1">
      <c r="A59" s="9">
        <v>2022</v>
      </c>
      <c r="B59" s="10">
        <v>44743</v>
      </c>
      <c r="C59" s="10">
        <v>44834</v>
      </c>
      <c r="D59" s="11" t="s">
        <v>149</v>
      </c>
      <c r="E59" s="11" t="s">
        <v>152</v>
      </c>
      <c r="F59" s="11" t="s">
        <v>156</v>
      </c>
      <c r="G59" s="11" t="s">
        <v>969</v>
      </c>
      <c r="H59" s="12" t="s">
        <v>970</v>
      </c>
      <c r="I59" s="11" t="s">
        <v>889</v>
      </c>
      <c r="J59" s="13" t="s">
        <v>971</v>
      </c>
      <c r="K59" s="11">
        <v>14</v>
      </c>
      <c r="L59" s="9"/>
      <c r="M59" s="11"/>
      <c r="N59" s="11"/>
      <c r="O59" s="3" t="s">
        <v>972</v>
      </c>
      <c r="P59" s="11" t="s">
        <v>973</v>
      </c>
      <c r="Q59" s="11" t="s">
        <v>164</v>
      </c>
      <c r="R59" s="11" t="s">
        <v>974</v>
      </c>
      <c r="S59" s="11">
        <v>1</v>
      </c>
      <c r="T59" s="11" t="s">
        <v>289</v>
      </c>
      <c r="U59" s="11" t="s">
        <v>189</v>
      </c>
      <c r="V59" s="11" t="s">
        <v>975</v>
      </c>
      <c r="W59" s="11" t="s">
        <v>290</v>
      </c>
      <c r="X59" s="11" t="s">
        <v>976</v>
      </c>
      <c r="Y59" s="11" t="s">
        <v>977</v>
      </c>
      <c r="Z59" s="11" t="s">
        <v>976</v>
      </c>
      <c r="AA59" s="11">
        <v>9</v>
      </c>
      <c r="AB59" s="11" t="s">
        <v>252</v>
      </c>
      <c r="AC59" s="11">
        <v>13400</v>
      </c>
      <c r="AD59" s="4"/>
      <c r="AE59" s="5"/>
      <c r="AF59" s="5"/>
      <c r="AG59" s="5"/>
      <c r="AH59" s="13" t="s">
        <v>978</v>
      </c>
      <c r="AI59" s="13" t="s">
        <v>829</v>
      </c>
      <c r="AJ59" s="5" t="s">
        <v>979</v>
      </c>
      <c r="AK59" s="14">
        <v>44442</v>
      </c>
      <c r="AL59" s="10">
        <v>44461</v>
      </c>
      <c r="AM59" s="10">
        <v>44522</v>
      </c>
      <c r="AN59" s="6">
        <v>1921548.4137931038</v>
      </c>
      <c r="AO59" s="6">
        <v>2228996.16</v>
      </c>
      <c r="AP59" s="11"/>
      <c r="AQ59" s="11"/>
      <c r="AR59" s="11" t="s">
        <v>291</v>
      </c>
      <c r="AS59" s="11"/>
      <c r="AT59" s="13" t="s">
        <v>831</v>
      </c>
      <c r="AU59" s="7" t="s">
        <v>832</v>
      </c>
      <c r="AV59" s="8">
        <v>222899.62</v>
      </c>
      <c r="AW59" s="10">
        <v>44461</v>
      </c>
      <c r="AX59" s="10">
        <v>44635</v>
      </c>
      <c r="AY59" s="3" t="s">
        <v>980</v>
      </c>
      <c r="AZ59" s="11"/>
      <c r="BA59" s="11" t="s">
        <v>288</v>
      </c>
      <c r="BB59" s="11" t="s">
        <v>292</v>
      </c>
      <c r="BC59" s="15">
        <v>12</v>
      </c>
      <c r="BD59" s="11" t="s">
        <v>254</v>
      </c>
      <c r="BE59" s="15">
        <v>7</v>
      </c>
      <c r="BF59" s="11" t="s">
        <v>834</v>
      </c>
      <c r="BG59" s="11" t="s">
        <v>981</v>
      </c>
      <c r="BH59" s="11" t="s">
        <v>982</v>
      </c>
      <c r="BI59" s="11" t="s">
        <v>983</v>
      </c>
      <c r="BJ59" s="11" t="s">
        <v>984</v>
      </c>
      <c r="BK59" s="11" t="s">
        <v>837</v>
      </c>
      <c r="BL59" s="10">
        <v>44864</v>
      </c>
      <c r="BM59" s="10">
        <v>44834</v>
      </c>
      <c r="BN59" s="16" t="s">
        <v>293</v>
      </c>
    </row>
  </sheetData>
  <mergeCells count="7">
    <mergeCell ref="A6:BN6"/>
    <mergeCell ref="A2:C2"/>
    <mergeCell ref="D2:F2"/>
    <mergeCell ref="G2:I2"/>
    <mergeCell ref="A3:C3"/>
    <mergeCell ref="D3:F3"/>
    <mergeCell ref="G3:I3"/>
  </mergeCells>
  <dataValidations count="7">
    <dataValidation type="list" allowBlank="1" showErrorMessage="1" sqref="D8:D59" xr:uid="{00000000-0002-0000-0000-000000000000}">
      <formula1>Hidden_13</formula1>
    </dataValidation>
    <dataValidation type="list" allowBlank="1" showErrorMessage="1" sqref="E8:E59" xr:uid="{00000000-0002-0000-0000-000001000000}">
      <formula1>Hidden_24</formula1>
    </dataValidation>
    <dataValidation type="list" allowBlank="1" showErrorMessage="1" sqref="F8:F59" xr:uid="{00000000-0002-0000-0000-000002000000}">
      <formula1>Hidden_35</formula1>
    </dataValidation>
    <dataValidation type="list" allowBlank="1" showErrorMessage="1" sqref="R14 R23 Q8:Q34 Q46:Q59" xr:uid="{00000000-0002-0000-0000-000003000000}">
      <formula1>Hidden_416</formula1>
    </dataValidation>
    <dataValidation type="list" allowBlank="1" showErrorMessage="1" sqref="U8:U59" xr:uid="{00000000-0002-0000-0000-000004000000}">
      <formula1>Hidden_520</formula1>
    </dataValidation>
    <dataValidation type="list" allowBlank="1" showErrorMessage="1" sqref="BD8:BD59" xr:uid="{00000000-0002-0000-0000-000006000000}">
      <formula1>Hidden_755</formula1>
    </dataValidation>
    <dataValidation type="list" allowBlank="1" showErrorMessage="1" sqref="AB8:AB59" xr:uid="{68A770E2-9359-494C-8444-6BFE39B2DD78}">
      <formula1>Hidden_627</formula1>
    </dataValidation>
  </dataValidations>
  <hyperlinks>
    <hyperlink ref="K48" location="Tabla_334271!A1" display="Tabla 334271" xr:uid="{F0843626-1A83-42E9-A07E-0363D6449DC9}"/>
    <hyperlink ref="K49" location="Tabla_334271!A1" display="I1-81-01-20-1-1" xr:uid="{79A20DAC-A5A9-48B9-80F7-5468F830E086}"/>
    <hyperlink ref="K50" location="Tabla_334271!A1" display="I1-82-01-20-1-1" xr:uid="{A5CDCB1A-0BDF-47AA-B240-B70A1E23E7FD}"/>
    <hyperlink ref="K51" location="Tabla_334271!A1" display="I1-50-01-21-1-2" xr:uid="{7624283F-2DFB-44DE-9596-C3C5BA62D744}"/>
    <hyperlink ref="K52" location="Tabla_334271!A1" display="I1-51-03-21-1-1" xr:uid="{BAAAE769-3E3B-42B9-AC7A-88E2257AEE6C}"/>
    <hyperlink ref="K53" location="Tabla_334271!A1" display="I1-51-04-21-1-1" xr:uid="{D3657D79-5BC8-46B0-A5ED-E10A6A711CDE}"/>
    <hyperlink ref="K54" location="Tabla_334271!A1" display="I1-51-05-21-1-1" xr:uid="{F6A99145-0FE4-4479-A002-9FBE5F379682}"/>
    <hyperlink ref="K55" location="Tabla_334271!A1" display="I1-51-06-21-1-1" xr:uid="{96ABD567-5E6D-45E1-9BD3-7DF39C162D62}"/>
    <hyperlink ref="K56" location="Tabla_334271!A1" display="I1-52-01-21-1-1" xr:uid="{0659FCCD-A703-41D6-88AA-BAADDE01B041}"/>
    <hyperlink ref="K57" location="Tabla_334271!A1" display="I1-54-01-21-1-1" xr:uid="{38861609-D9A3-41A6-8B73-EDD29714956B}"/>
    <hyperlink ref="K58" location="Tabla_334271!A1" display="L5-64-01-20-1-1" xr:uid="{E7E68B41-F20D-4ADE-86D5-BE1329807ACC}"/>
    <hyperlink ref="K59" location="Tabla_334271!A1" display="R9-01-01-21-1-3" xr:uid="{053FA2BF-C318-4823-B201-60D542B0BC9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5"/>
  <sheetViews>
    <sheetView topLeftCell="A3" workbookViewId="0">
      <selection activeCell="A4" sqref="A4:E15"/>
    </sheetView>
  </sheetViews>
  <sheetFormatPr baseColWidth="10" defaultColWidth="9.140625" defaultRowHeight="15"/>
  <cols>
    <col min="1" max="1" width="14.1406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269</v>
      </c>
      <c r="C2" t="s">
        <v>270</v>
      </c>
      <c r="D2" t="s">
        <v>271</v>
      </c>
      <c r="E2" t="s">
        <v>272</v>
      </c>
    </row>
    <row r="3" spans="1:5">
      <c r="A3" s="1" t="s">
        <v>262</v>
      </c>
      <c r="B3" s="1" t="s">
        <v>273</v>
      </c>
      <c r="C3" s="1" t="s">
        <v>274</v>
      </c>
      <c r="D3" s="1" t="s">
        <v>275</v>
      </c>
      <c r="E3" s="1" t="s">
        <v>276</v>
      </c>
    </row>
    <row r="4" spans="1:5" ht="44.25">
      <c r="A4" s="38">
        <v>1</v>
      </c>
      <c r="B4" s="39" t="s">
        <v>1009</v>
      </c>
      <c r="C4" s="40"/>
      <c r="D4" s="41"/>
      <c r="E4" s="42" t="s">
        <v>278</v>
      </c>
    </row>
    <row r="5" spans="1:5" ht="44.25">
      <c r="A5" s="38">
        <v>2</v>
      </c>
      <c r="B5" s="43" t="s">
        <v>1010</v>
      </c>
      <c r="C5" s="40"/>
      <c r="D5" s="41"/>
      <c r="E5" s="42" t="s">
        <v>278</v>
      </c>
    </row>
    <row r="6" spans="1:5" ht="44.25">
      <c r="A6" s="38">
        <v>3</v>
      </c>
      <c r="B6" s="43" t="s">
        <v>1010</v>
      </c>
      <c r="C6" s="40"/>
      <c r="D6" s="41"/>
      <c r="E6" s="42" t="s">
        <v>279</v>
      </c>
    </row>
    <row r="7" spans="1:5" ht="44.25">
      <c r="A7" s="38">
        <v>4</v>
      </c>
      <c r="B7" s="43" t="s">
        <v>1010</v>
      </c>
      <c r="C7" s="40"/>
      <c r="D7" s="41"/>
      <c r="E7" s="42" t="s">
        <v>279</v>
      </c>
    </row>
    <row r="8" spans="1:5" ht="44.25">
      <c r="A8" s="38">
        <v>5</v>
      </c>
      <c r="B8" s="43" t="s">
        <v>1010</v>
      </c>
      <c r="C8" s="40"/>
      <c r="D8" s="41"/>
      <c r="E8" s="42" t="s">
        <v>278</v>
      </c>
    </row>
    <row r="9" spans="1:5" ht="44.25">
      <c r="A9" s="38">
        <v>6</v>
      </c>
      <c r="B9" s="43" t="s">
        <v>1010</v>
      </c>
      <c r="C9" s="40"/>
      <c r="D9" s="41"/>
      <c r="E9" s="42" t="s">
        <v>278</v>
      </c>
    </row>
    <row r="10" spans="1:5" ht="44.25">
      <c r="A10" s="38">
        <v>7</v>
      </c>
      <c r="B10" s="43" t="s">
        <v>1010</v>
      </c>
      <c r="C10" s="40"/>
      <c r="D10" s="41"/>
      <c r="E10" s="42" t="s">
        <v>278</v>
      </c>
    </row>
    <row r="11" spans="1:5" ht="44.25">
      <c r="A11" s="38">
        <v>8</v>
      </c>
      <c r="B11" s="43" t="s">
        <v>1010</v>
      </c>
      <c r="C11" s="40"/>
      <c r="D11" s="41"/>
      <c r="E11" s="42" t="s">
        <v>278</v>
      </c>
    </row>
    <row r="12" spans="1:5" ht="44.25">
      <c r="A12" s="38">
        <v>9</v>
      </c>
      <c r="B12" s="43" t="s">
        <v>1010</v>
      </c>
      <c r="C12" s="40"/>
      <c r="D12" s="41"/>
      <c r="E12" s="42" t="s">
        <v>278</v>
      </c>
    </row>
    <row r="13" spans="1:5" ht="44.25">
      <c r="A13" s="38">
        <v>10</v>
      </c>
      <c r="B13" s="43" t="s">
        <v>1010</v>
      </c>
      <c r="C13" s="40"/>
      <c r="D13" s="41"/>
      <c r="E13" s="42" t="s">
        <v>279</v>
      </c>
    </row>
    <row r="14" spans="1:5" ht="58.5">
      <c r="A14" s="38">
        <v>11</v>
      </c>
      <c r="B14" s="43" t="s">
        <v>1011</v>
      </c>
      <c r="C14" s="40"/>
      <c r="D14" s="41"/>
      <c r="E14" s="42" t="s">
        <v>278</v>
      </c>
    </row>
    <row r="15" spans="1:5" ht="58.5">
      <c r="A15" s="38">
        <v>12</v>
      </c>
      <c r="B15" s="43" t="s">
        <v>1012</v>
      </c>
      <c r="C15" s="40"/>
      <c r="D15" s="41"/>
      <c r="E15" s="42" t="s">
        <v>279</v>
      </c>
    </row>
  </sheetData>
  <dataValidations count="1">
    <dataValidation type="list" allowBlank="1" showErrorMessage="1" sqref="E4:E188"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sheetData>
    <row r="1" spans="1:1">
      <c r="A1" t="s">
        <v>277</v>
      </c>
    </row>
    <row r="2" spans="1:1">
      <c r="A2" t="s">
        <v>278</v>
      </c>
    </row>
    <row r="3" spans="1:1">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3"/>
  <sheetViews>
    <sheetView topLeftCell="A3" workbookViewId="0">
      <selection activeCell="B17" sqref="B17"/>
    </sheetView>
  </sheetViews>
  <sheetFormatPr baseColWidth="10" defaultColWidth="9.140625" defaultRowHeight="15"/>
  <cols>
    <col min="1" max="1" width="34.85546875"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280</v>
      </c>
      <c r="C2" t="s">
        <v>281</v>
      </c>
      <c r="D2" t="s">
        <v>282</v>
      </c>
      <c r="E2" t="s">
        <v>283</v>
      </c>
    </row>
    <row r="3" spans="1:5" ht="15.75" thickBot="1">
      <c r="A3" s="1" t="s">
        <v>262</v>
      </c>
      <c r="B3" s="1" t="s">
        <v>284</v>
      </c>
      <c r="C3" s="1" t="s">
        <v>285</v>
      </c>
      <c r="D3" s="1" t="s">
        <v>286</v>
      </c>
      <c r="E3" s="1" t="s">
        <v>287</v>
      </c>
    </row>
    <row r="4" spans="1:5" ht="45.75" thickBot="1">
      <c r="A4" s="44">
        <v>1</v>
      </c>
      <c r="B4" s="45">
        <v>1</v>
      </c>
      <c r="C4" s="46" t="s">
        <v>1013</v>
      </c>
      <c r="D4" s="47">
        <v>44453</v>
      </c>
      <c r="E4" s="48" t="s">
        <v>1014</v>
      </c>
    </row>
    <row r="5" spans="1:5" ht="45.75" thickBot="1">
      <c r="A5" s="44">
        <v>1</v>
      </c>
      <c r="B5" s="45">
        <v>2</v>
      </c>
      <c r="C5" s="46" t="s">
        <v>1015</v>
      </c>
      <c r="D5" s="47">
        <v>44519</v>
      </c>
      <c r="E5" s="48" t="s">
        <v>1016</v>
      </c>
    </row>
    <row r="6" spans="1:5" ht="45.75" thickBot="1">
      <c r="A6" s="44">
        <v>2</v>
      </c>
      <c r="B6" s="45">
        <v>1</v>
      </c>
      <c r="C6" s="46" t="s">
        <v>1017</v>
      </c>
      <c r="D6" s="47">
        <v>44426</v>
      </c>
      <c r="E6" s="48" t="s">
        <v>1018</v>
      </c>
    </row>
    <row r="7" spans="1:5" ht="30.75" thickBot="1">
      <c r="A7" s="44">
        <v>2</v>
      </c>
      <c r="B7" s="45">
        <v>2</v>
      </c>
      <c r="C7" s="46" t="s">
        <v>1019</v>
      </c>
      <c r="D7" s="47">
        <v>44533</v>
      </c>
      <c r="E7" s="48" t="s">
        <v>1020</v>
      </c>
    </row>
    <row r="8" spans="1:5" ht="45.75" thickBot="1">
      <c r="A8" s="44">
        <v>3</v>
      </c>
      <c r="B8" s="45">
        <v>1</v>
      </c>
      <c r="C8" s="46" t="s">
        <v>1017</v>
      </c>
      <c r="D8" s="47">
        <v>44426</v>
      </c>
      <c r="E8" s="48" t="s">
        <v>1021</v>
      </c>
    </row>
    <row r="9" spans="1:5" ht="30.75" thickBot="1">
      <c r="A9" s="44">
        <v>3</v>
      </c>
      <c r="B9" s="45">
        <v>2</v>
      </c>
      <c r="C9" s="46" t="s">
        <v>1019</v>
      </c>
      <c r="D9" s="47">
        <v>44533</v>
      </c>
      <c r="E9" s="48" t="s">
        <v>1022</v>
      </c>
    </row>
    <row r="10" spans="1:5" ht="30.75" thickBot="1">
      <c r="A10" s="44">
        <v>4</v>
      </c>
      <c r="B10" s="45">
        <v>1</v>
      </c>
      <c r="C10" s="46" t="s">
        <v>1023</v>
      </c>
      <c r="D10" s="47">
        <v>44594</v>
      </c>
      <c r="E10" s="48" t="s">
        <v>1024</v>
      </c>
    </row>
    <row r="11" spans="1:5" ht="30.75" thickBot="1">
      <c r="A11" s="44">
        <v>5</v>
      </c>
      <c r="B11" s="45">
        <v>1</v>
      </c>
      <c r="C11" s="46" t="s">
        <v>1025</v>
      </c>
      <c r="D11" s="47">
        <v>44664</v>
      </c>
      <c r="E11" s="48" t="s">
        <v>1026</v>
      </c>
    </row>
    <row r="12" spans="1:5" ht="30.75" thickBot="1">
      <c r="A12" s="44">
        <v>6</v>
      </c>
      <c r="B12" s="45">
        <v>1</v>
      </c>
      <c r="C12" s="46" t="s">
        <v>1027</v>
      </c>
      <c r="D12" s="47">
        <v>44235</v>
      </c>
      <c r="E12" s="48" t="s">
        <v>1028</v>
      </c>
    </row>
    <row r="13" spans="1:5" ht="30">
      <c r="A13" s="44">
        <v>7</v>
      </c>
      <c r="B13" s="45">
        <v>1</v>
      </c>
      <c r="C13" s="46" t="s">
        <v>1029</v>
      </c>
      <c r="D13" s="47">
        <v>44522</v>
      </c>
      <c r="E13" s="48" t="s">
        <v>1030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sheetData>
    <row r="1" spans="1:1">
      <c r="A1" t="s">
        <v>156</v>
      </c>
    </row>
    <row r="2" spans="1:1">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sheetData>
    <row r="1" spans="1:1">
      <c r="A1" t="s">
        <v>158</v>
      </c>
    </row>
    <row r="2" spans="1:1">
      <c r="A2" t="s">
        <v>159</v>
      </c>
    </row>
    <row r="3" spans="1:1">
      <c r="A3" t="s">
        <v>160</v>
      </c>
    </row>
    <row r="4" spans="1:1">
      <c r="A4" t="s">
        <v>161</v>
      </c>
    </row>
    <row r="5" spans="1:1">
      <c r="A5" t="s">
        <v>162</v>
      </c>
    </row>
    <row r="6" spans="1:1">
      <c r="A6" t="s">
        <v>163</v>
      </c>
    </row>
    <row r="7" spans="1:1">
      <c r="A7" t="s">
        <v>164</v>
      </c>
    </row>
    <row r="8" spans="1:1">
      <c r="A8" t="s">
        <v>165</v>
      </c>
    </row>
    <row r="9" spans="1:1">
      <c r="A9" t="s">
        <v>166</v>
      </c>
    </row>
    <row r="10" spans="1:1">
      <c r="A10" t="s">
        <v>167</v>
      </c>
    </row>
    <row r="11" spans="1:1">
      <c r="A11" t="s">
        <v>168</v>
      </c>
    </row>
    <row r="12" spans="1:1">
      <c r="A12" t="s">
        <v>169</v>
      </c>
    </row>
    <row r="13" spans="1:1">
      <c r="A13" t="s">
        <v>170</v>
      </c>
    </row>
    <row r="14" spans="1:1">
      <c r="A14" t="s">
        <v>171</v>
      </c>
    </row>
    <row r="15" spans="1:1">
      <c r="A15" t="s">
        <v>172</v>
      </c>
    </row>
    <row r="16" spans="1:1">
      <c r="A16" t="s">
        <v>173</v>
      </c>
    </row>
    <row r="17" spans="1:1">
      <c r="A17" t="s">
        <v>174</v>
      </c>
    </row>
    <row r="18" spans="1:1">
      <c r="A18" t="s">
        <v>175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sheetData>
    <row r="1" spans="1:1">
      <c r="A1" t="s">
        <v>184</v>
      </c>
    </row>
    <row r="2" spans="1:1">
      <c r="A2" t="s">
        <v>178</v>
      </c>
    </row>
    <row r="3" spans="1:1">
      <c r="A3" t="s">
        <v>185</v>
      </c>
    </row>
    <row r="4" spans="1:1">
      <c r="A4" t="s">
        <v>186</v>
      </c>
    </row>
    <row r="5" spans="1:1">
      <c r="A5" t="s">
        <v>187</v>
      </c>
    </row>
    <row r="6" spans="1:1">
      <c r="A6" t="s">
        <v>188</v>
      </c>
    </row>
    <row r="7" spans="1:1">
      <c r="A7" t="s">
        <v>189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201</v>
      </c>
    </row>
    <row r="20" spans="1:1">
      <c r="A20" t="s">
        <v>202</v>
      </c>
    </row>
    <row r="21" spans="1:1">
      <c r="A21" t="s">
        <v>203</v>
      </c>
    </row>
    <row r="22" spans="1:1">
      <c r="A22" t="s">
        <v>204</v>
      </c>
    </row>
    <row r="23" spans="1:1">
      <c r="A23" t="s">
        <v>159</v>
      </c>
    </row>
    <row r="24" spans="1:1">
      <c r="A24" t="s">
        <v>171</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row r="33" spans="1:1">
      <c r="A33" t="s">
        <v>213</v>
      </c>
    </row>
    <row r="34" spans="1:1">
      <c r="A34" t="s">
        <v>214</v>
      </c>
    </row>
    <row r="35" spans="1:1">
      <c r="A35" t="s">
        <v>215</v>
      </c>
    </row>
    <row r="36" spans="1:1">
      <c r="A36" t="s">
        <v>216</v>
      </c>
    </row>
    <row r="37" spans="1:1">
      <c r="A37" t="s">
        <v>217</v>
      </c>
    </row>
    <row r="38" spans="1:1">
      <c r="A38" t="s">
        <v>218</v>
      </c>
    </row>
    <row r="39" spans="1:1">
      <c r="A39" t="s">
        <v>219</v>
      </c>
    </row>
    <row r="40" spans="1:1">
      <c r="A40" t="s">
        <v>220</v>
      </c>
    </row>
    <row r="41" spans="1:1">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sheetData>
    <row r="1" spans="1:1">
      <c r="A1" t="s">
        <v>222</v>
      </c>
    </row>
    <row r="2" spans="1:1">
      <c r="A2" t="s">
        <v>223</v>
      </c>
    </row>
    <row r="3" spans="1:1">
      <c r="A3" t="s">
        <v>224</v>
      </c>
    </row>
    <row r="4" spans="1:1">
      <c r="A4" t="s">
        <v>225</v>
      </c>
    </row>
    <row r="5" spans="1:1">
      <c r="A5" t="s">
        <v>226</v>
      </c>
    </row>
    <row r="6" spans="1:1">
      <c r="A6" t="s">
        <v>227</v>
      </c>
    </row>
    <row r="7" spans="1:1">
      <c r="A7" t="s">
        <v>228</v>
      </c>
    </row>
    <row r="8" spans="1:1">
      <c r="A8" t="s">
        <v>229</v>
      </c>
    </row>
    <row r="9" spans="1:1">
      <c r="A9" t="s">
        <v>230</v>
      </c>
    </row>
    <row r="10" spans="1:1">
      <c r="A10" t="s">
        <v>231</v>
      </c>
    </row>
    <row r="11" spans="1:1">
      <c r="A11" t="s">
        <v>232</v>
      </c>
    </row>
    <row r="12" spans="1:1">
      <c r="A12" t="s">
        <v>233</v>
      </c>
    </row>
    <row r="13" spans="1:1">
      <c r="A13" t="s">
        <v>234</v>
      </c>
    </row>
    <row r="14" spans="1:1">
      <c r="A14" t="s">
        <v>235</v>
      </c>
    </row>
    <row r="15" spans="1:1">
      <c r="A15" t="s">
        <v>236</v>
      </c>
    </row>
    <row r="16" spans="1:1">
      <c r="A16" t="s">
        <v>237</v>
      </c>
    </row>
    <row r="17" spans="1:1">
      <c r="A17" t="s">
        <v>238</v>
      </c>
    </row>
    <row r="18" spans="1:1">
      <c r="A18" t="s">
        <v>239</v>
      </c>
    </row>
    <row r="19" spans="1:1">
      <c r="A19" t="s">
        <v>240</v>
      </c>
    </row>
    <row r="20" spans="1:1">
      <c r="A20" t="s">
        <v>241</v>
      </c>
    </row>
    <row r="21" spans="1:1">
      <c r="A21" t="s">
        <v>242</v>
      </c>
    </row>
    <row r="22" spans="1:1">
      <c r="A22" t="s">
        <v>243</v>
      </c>
    </row>
    <row r="23" spans="1:1">
      <c r="A23" t="s">
        <v>244</v>
      </c>
    </row>
    <row r="24" spans="1:1">
      <c r="A24" t="s">
        <v>245</v>
      </c>
    </row>
    <row r="25" spans="1:1">
      <c r="A25" t="s">
        <v>246</v>
      </c>
    </row>
    <row r="26" spans="1:1">
      <c r="A26" t="s">
        <v>247</v>
      </c>
    </row>
    <row r="27" spans="1:1">
      <c r="A27" t="s">
        <v>248</v>
      </c>
    </row>
    <row r="28" spans="1:1">
      <c r="A28" t="s">
        <v>249</v>
      </c>
    </row>
    <row r="29" spans="1:1">
      <c r="A29" t="s">
        <v>250</v>
      </c>
    </row>
    <row r="30" spans="1:1">
      <c r="A30" t="s">
        <v>251</v>
      </c>
    </row>
    <row r="31" spans="1:1">
      <c r="A31" t="s">
        <v>252</v>
      </c>
    </row>
    <row r="32" spans="1:1">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sheetData>
    <row r="1" spans="1:1">
      <c r="A1" t="s">
        <v>254</v>
      </c>
    </row>
    <row r="2" spans="1:1">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6"/>
  <sheetViews>
    <sheetView topLeftCell="A57" workbookViewId="0">
      <selection activeCell="A67" sqref="A67:G86"/>
    </sheetView>
  </sheetViews>
  <sheetFormatPr baseColWidth="10" defaultColWidth="9.140625" defaultRowHeight="15"/>
  <cols>
    <col min="1" max="1" width="21.285156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256</v>
      </c>
      <c r="C2" t="s">
        <v>257</v>
      </c>
      <c r="D2" t="s">
        <v>258</v>
      </c>
      <c r="E2" t="s">
        <v>259</v>
      </c>
      <c r="F2" t="s">
        <v>260</v>
      </c>
      <c r="G2" t="s">
        <v>261</v>
      </c>
    </row>
    <row r="3" spans="1:7">
      <c r="A3" s="1" t="s">
        <v>262</v>
      </c>
      <c r="B3" s="1" t="s">
        <v>263</v>
      </c>
      <c r="C3" s="1" t="s">
        <v>264</v>
      </c>
      <c r="D3" s="1" t="s">
        <v>265</v>
      </c>
      <c r="E3" s="1" t="s">
        <v>266</v>
      </c>
      <c r="F3" s="1" t="s">
        <v>267</v>
      </c>
      <c r="G3" s="1" t="s">
        <v>268</v>
      </c>
    </row>
    <row r="4" spans="1:7">
      <c r="A4" s="18">
        <v>1</v>
      </c>
      <c r="B4" s="18"/>
      <c r="C4" s="18"/>
      <c r="D4" s="18"/>
      <c r="E4" s="20" t="s">
        <v>297</v>
      </c>
      <c r="F4" s="18" t="s">
        <v>298</v>
      </c>
      <c r="G4" s="19">
        <v>302001.38</v>
      </c>
    </row>
    <row r="5" spans="1:7" s="17" customFormat="1">
      <c r="A5" s="18">
        <v>2</v>
      </c>
      <c r="B5" s="18"/>
      <c r="C5" s="18"/>
      <c r="D5" s="18"/>
      <c r="E5" s="20" t="s">
        <v>312</v>
      </c>
      <c r="F5" s="18" t="s">
        <v>313</v>
      </c>
      <c r="G5" s="19">
        <v>208750.41</v>
      </c>
    </row>
    <row r="6" spans="1:7" s="17" customFormat="1">
      <c r="A6" s="18">
        <v>3</v>
      </c>
      <c r="B6" s="18"/>
      <c r="C6" s="18"/>
      <c r="D6" s="18"/>
      <c r="E6" s="20" t="s">
        <v>320</v>
      </c>
      <c r="F6" s="18" t="s">
        <v>321</v>
      </c>
      <c r="G6" s="19">
        <v>97486.399999999994</v>
      </c>
    </row>
    <row r="7" spans="1:7" s="17" customFormat="1">
      <c r="A7" s="18">
        <v>4</v>
      </c>
      <c r="B7" s="18"/>
      <c r="C7" s="18"/>
      <c r="D7" s="18"/>
      <c r="E7" s="20" t="s">
        <v>329</v>
      </c>
      <c r="F7" s="18" t="s">
        <v>330</v>
      </c>
      <c r="G7" s="19">
        <v>511782.6</v>
      </c>
    </row>
    <row r="8" spans="1:7" s="17" customFormat="1">
      <c r="A8" s="18">
        <v>5</v>
      </c>
      <c r="B8" s="18"/>
      <c r="C8" s="18"/>
      <c r="D8" s="18"/>
      <c r="E8" s="20" t="s">
        <v>337</v>
      </c>
      <c r="F8" s="18" t="s">
        <v>338</v>
      </c>
      <c r="G8" s="19">
        <v>234867.44</v>
      </c>
    </row>
    <row r="9" spans="1:7" s="17" customFormat="1">
      <c r="A9" s="18">
        <v>6</v>
      </c>
      <c r="B9" s="18" t="s">
        <v>345</v>
      </c>
      <c r="C9" s="18" t="s">
        <v>346</v>
      </c>
      <c r="D9" s="18" t="s">
        <v>347</v>
      </c>
      <c r="E9" s="20"/>
      <c r="F9" s="18" t="s">
        <v>348</v>
      </c>
      <c r="G9" s="19">
        <v>558375.01</v>
      </c>
    </row>
    <row r="10" spans="1:7" s="17" customFormat="1">
      <c r="A10" s="18">
        <v>7</v>
      </c>
      <c r="B10" s="18" t="s">
        <v>356</v>
      </c>
      <c r="C10" s="18" t="s">
        <v>357</v>
      </c>
      <c r="D10" s="18" t="s">
        <v>358</v>
      </c>
      <c r="E10" s="20"/>
      <c r="F10" s="18" t="s">
        <v>359</v>
      </c>
      <c r="G10" s="19">
        <v>170575.91</v>
      </c>
    </row>
    <row r="11" spans="1:7" s="17" customFormat="1">
      <c r="A11" s="18">
        <v>8</v>
      </c>
      <c r="B11" s="18"/>
      <c r="C11" s="18"/>
      <c r="D11" s="18"/>
      <c r="E11" s="20" t="s">
        <v>366</v>
      </c>
      <c r="F11" s="18" t="s">
        <v>367</v>
      </c>
      <c r="G11" s="19">
        <v>84226.44</v>
      </c>
    </row>
    <row r="12" spans="1:7" s="17" customFormat="1">
      <c r="A12" s="18">
        <v>9</v>
      </c>
      <c r="B12" s="18" t="s">
        <v>345</v>
      </c>
      <c r="C12" s="18" t="s">
        <v>346</v>
      </c>
      <c r="D12" s="18" t="s">
        <v>347</v>
      </c>
      <c r="E12" s="20"/>
      <c r="F12" s="18" t="s">
        <v>348</v>
      </c>
      <c r="G12" s="19">
        <v>231695.62</v>
      </c>
    </row>
    <row r="13" spans="1:7" s="17" customFormat="1">
      <c r="A13" s="18">
        <v>10</v>
      </c>
      <c r="B13" s="18"/>
      <c r="C13" s="18"/>
      <c r="D13" s="18"/>
      <c r="E13" s="20" t="s">
        <v>329</v>
      </c>
      <c r="F13" s="18" t="s">
        <v>330</v>
      </c>
      <c r="G13" s="19">
        <v>85768.71</v>
      </c>
    </row>
    <row r="14" spans="1:7" s="17" customFormat="1">
      <c r="A14" s="18">
        <v>11</v>
      </c>
      <c r="B14" s="18"/>
      <c r="C14" s="18"/>
      <c r="D14" s="18"/>
      <c r="E14" s="20" t="s">
        <v>380</v>
      </c>
      <c r="F14" s="18" t="s">
        <v>381</v>
      </c>
      <c r="G14" s="19">
        <v>284147.28000000003</v>
      </c>
    </row>
    <row r="15" spans="1:7" s="17" customFormat="1">
      <c r="A15" s="18">
        <v>12</v>
      </c>
      <c r="B15" s="18"/>
      <c r="C15" s="18"/>
      <c r="D15" s="18"/>
      <c r="E15" s="20" t="s">
        <v>387</v>
      </c>
      <c r="F15" s="18" t="s">
        <v>388</v>
      </c>
      <c r="G15" s="19">
        <v>248354.17</v>
      </c>
    </row>
    <row r="16" spans="1:7" s="17" customFormat="1">
      <c r="A16" s="18">
        <v>13</v>
      </c>
      <c r="B16" s="18"/>
      <c r="C16" s="18"/>
      <c r="D16" s="18"/>
      <c r="E16" s="20" t="s">
        <v>329</v>
      </c>
      <c r="F16" s="18" t="s">
        <v>330</v>
      </c>
      <c r="G16" s="19">
        <v>62838.81</v>
      </c>
    </row>
    <row r="17" spans="1:7" s="17" customFormat="1">
      <c r="A17" s="18">
        <v>14</v>
      </c>
      <c r="B17" s="18" t="s">
        <v>397</v>
      </c>
      <c r="C17" s="18" t="s">
        <v>423</v>
      </c>
      <c r="D17" s="18" t="s">
        <v>424</v>
      </c>
      <c r="E17" s="20"/>
      <c r="F17" s="18" t="s">
        <v>400</v>
      </c>
      <c r="G17" s="19">
        <v>340353.38</v>
      </c>
    </row>
    <row r="18" spans="1:7" s="17" customFormat="1">
      <c r="A18" s="18">
        <v>15</v>
      </c>
      <c r="B18" s="18"/>
      <c r="C18" s="18"/>
      <c r="D18" s="18"/>
      <c r="E18" s="20" t="s">
        <v>329</v>
      </c>
      <c r="F18" s="18" t="s">
        <v>330</v>
      </c>
      <c r="G18" s="19">
        <v>176718.22</v>
      </c>
    </row>
    <row r="19" spans="1:7" s="17" customFormat="1">
      <c r="A19" s="18">
        <v>16</v>
      </c>
      <c r="B19" s="18" t="s">
        <v>356</v>
      </c>
      <c r="C19" s="18" t="s">
        <v>357</v>
      </c>
      <c r="D19" s="18" t="s">
        <v>358</v>
      </c>
      <c r="E19" s="20"/>
      <c r="F19" s="18" t="s">
        <v>359</v>
      </c>
      <c r="G19" s="19">
        <v>262769.55</v>
      </c>
    </row>
    <row r="20" spans="1:7" s="17" customFormat="1">
      <c r="A20" s="18">
        <v>17</v>
      </c>
      <c r="B20" s="18"/>
      <c r="C20" s="18"/>
      <c r="D20" s="18"/>
      <c r="E20" s="20" t="s">
        <v>411</v>
      </c>
      <c r="F20" s="18" t="s">
        <v>412</v>
      </c>
      <c r="G20" s="19">
        <v>131547.16</v>
      </c>
    </row>
    <row r="21" spans="1:7" s="17" customFormat="1">
      <c r="A21" s="18">
        <v>18</v>
      </c>
      <c r="B21" s="18"/>
      <c r="C21" s="18"/>
      <c r="D21" s="18"/>
      <c r="E21" s="20" t="s">
        <v>417</v>
      </c>
      <c r="F21" s="18" t="s">
        <v>418</v>
      </c>
      <c r="G21" s="19">
        <v>484017.43</v>
      </c>
    </row>
    <row r="22" spans="1:7" s="17" customFormat="1">
      <c r="A22" s="18">
        <v>19</v>
      </c>
      <c r="B22" s="18"/>
      <c r="C22" s="18"/>
      <c r="D22" s="18"/>
      <c r="E22" s="20" t="s">
        <v>445</v>
      </c>
      <c r="F22" s="18" t="s">
        <v>446</v>
      </c>
      <c r="G22" s="19">
        <v>991705</v>
      </c>
    </row>
    <row r="23" spans="1:7" s="17" customFormat="1">
      <c r="A23" s="18">
        <v>19</v>
      </c>
      <c r="B23" s="18"/>
      <c r="C23" s="18"/>
      <c r="D23" s="18"/>
      <c r="E23" s="20" t="s">
        <v>447</v>
      </c>
      <c r="F23" s="18"/>
      <c r="G23" s="19">
        <v>913149.7</v>
      </c>
    </row>
    <row r="24" spans="1:7" s="17" customFormat="1">
      <c r="A24" s="18">
        <v>19</v>
      </c>
      <c r="B24" s="18"/>
      <c r="C24" s="18"/>
      <c r="D24" s="18"/>
      <c r="E24" s="20" t="s">
        <v>448</v>
      </c>
      <c r="F24" s="18"/>
      <c r="G24" s="19">
        <v>846800</v>
      </c>
    </row>
    <row r="25" spans="1:7" s="17" customFormat="1">
      <c r="A25" s="18">
        <v>20</v>
      </c>
      <c r="B25" s="18"/>
      <c r="C25" s="18"/>
      <c r="D25" s="18"/>
      <c r="E25" s="20" t="s">
        <v>474</v>
      </c>
      <c r="F25" s="18" t="s">
        <v>475</v>
      </c>
      <c r="G25" s="19">
        <v>162864</v>
      </c>
    </row>
    <row r="26" spans="1:7" s="17" customFormat="1">
      <c r="A26" s="18">
        <v>21</v>
      </c>
      <c r="B26" s="18"/>
      <c r="C26" s="18"/>
      <c r="D26" s="18"/>
      <c r="E26" s="20" t="s">
        <v>463</v>
      </c>
      <c r="F26" s="18" t="s">
        <v>464</v>
      </c>
      <c r="G26" s="19">
        <v>20880</v>
      </c>
    </row>
    <row r="27" spans="1:7" s="17" customFormat="1">
      <c r="A27" s="18">
        <v>22</v>
      </c>
      <c r="B27" s="18"/>
      <c r="C27" s="18"/>
      <c r="D27" s="18"/>
      <c r="E27" s="20" t="s">
        <v>492</v>
      </c>
      <c r="F27" s="18" t="s">
        <v>482</v>
      </c>
      <c r="G27" s="19">
        <v>1275663.08</v>
      </c>
    </row>
    <row r="28" spans="1:7">
      <c r="A28" s="21">
        <v>1</v>
      </c>
      <c r="B28" s="21"/>
      <c r="C28" s="21"/>
      <c r="D28" s="21"/>
      <c r="E28" s="21" t="s">
        <v>704</v>
      </c>
      <c r="F28" s="21" t="s">
        <v>705</v>
      </c>
      <c r="G28" s="25">
        <v>440510</v>
      </c>
    </row>
    <row r="29" spans="1:7">
      <c r="A29" s="21">
        <v>1</v>
      </c>
      <c r="B29" s="21"/>
      <c r="C29" s="21"/>
      <c r="D29" s="21"/>
      <c r="E29" s="21" t="s">
        <v>706</v>
      </c>
      <c r="F29" s="21" t="s">
        <v>707</v>
      </c>
      <c r="G29" s="25">
        <v>1213650</v>
      </c>
    </row>
    <row r="30" spans="1:7">
      <c r="A30" s="21">
        <v>1</v>
      </c>
      <c r="B30" s="21"/>
      <c r="C30" s="21"/>
      <c r="D30" s="21"/>
      <c r="E30" s="21" t="s">
        <v>708</v>
      </c>
      <c r="F30" s="21" t="s">
        <v>709</v>
      </c>
      <c r="G30" s="25">
        <v>431520</v>
      </c>
    </row>
    <row r="31" spans="1:7">
      <c r="A31" s="21">
        <v>1</v>
      </c>
      <c r="B31" s="21"/>
      <c r="C31" s="21"/>
      <c r="D31" s="21"/>
      <c r="E31" s="21" t="s">
        <v>498</v>
      </c>
      <c r="F31" s="21" t="s">
        <v>499</v>
      </c>
      <c r="G31" s="25">
        <v>341620</v>
      </c>
    </row>
    <row r="32" spans="1:7">
      <c r="A32" s="21">
        <v>1</v>
      </c>
      <c r="B32" s="21"/>
      <c r="C32" s="21"/>
      <c r="D32" s="21"/>
      <c r="E32" s="21" t="s">
        <v>710</v>
      </c>
      <c r="F32" s="21" t="s">
        <v>711</v>
      </c>
      <c r="G32" s="25">
        <v>858725</v>
      </c>
    </row>
    <row r="33" spans="1:7">
      <c r="A33" s="21">
        <v>1</v>
      </c>
      <c r="B33" s="21"/>
      <c r="C33" s="21"/>
      <c r="D33" s="21"/>
      <c r="E33" s="21" t="s">
        <v>712</v>
      </c>
      <c r="F33" s="21" t="s">
        <v>713</v>
      </c>
      <c r="G33" s="25">
        <v>269700</v>
      </c>
    </row>
    <row r="34" spans="1:7">
      <c r="A34" s="21">
        <v>2</v>
      </c>
      <c r="B34" s="21" t="s">
        <v>714</v>
      </c>
      <c r="C34" s="21" t="s">
        <v>715</v>
      </c>
      <c r="D34" s="21" t="s">
        <v>716</v>
      </c>
      <c r="E34" s="21"/>
      <c r="F34" s="21" t="s">
        <v>717</v>
      </c>
      <c r="G34" s="25">
        <v>78065.5</v>
      </c>
    </row>
    <row r="35" spans="1:7">
      <c r="A35" s="21">
        <v>2</v>
      </c>
      <c r="B35" s="21" t="s">
        <v>718</v>
      </c>
      <c r="C35" s="21" t="s">
        <v>719</v>
      </c>
      <c r="D35" s="21" t="s">
        <v>720</v>
      </c>
      <c r="E35" s="21"/>
      <c r="F35" s="21" t="s">
        <v>721</v>
      </c>
      <c r="G35" s="25">
        <v>77021.67</v>
      </c>
    </row>
    <row r="36" spans="1:7">
      <c r="A36" s="21">
        <v>2</v>
      </c>
      <c r="B36" s="26" t="s">
        <v>512</v>
      </c>
      <c r="C36" s="26" t="s">
        <v>513</v>
      </c>
      <c r="D36" s="27" t="s">
        <v>514</v>
      </c>
      <c r="E36" s="21"/>
      <c r="F36" s="21" t="s">
        <v>515</v>
      </c>
      <c r="G36" s="25">
        <v>74940</v>
      </c>
    </row>
    <row r="37" spans="1:7">
      <c r="A37" s="21">
        <v>3</v>
      </c>
      <c r="B37" s="26" t="s">
        <v>527</v>
      </c>
      <c r="C37" s="21" t="s">
        <v>528</v>
      </c>
      <c r="D37" s="21" t="s">
        <v>529</v>
      </c>
      <c r="E37" s="21"/>
      <c r="F37" s="27" t="s">
        <v>530</v>
      </c>
      <c r="G37" s="25">
        <v>108244.55</v>
      </c>
    </row>
    <row r="38" spans="1:7">
      <c r="A38" s="21">
        <v>3</v>
      </c>
      <c r="B38" s="28" t="s">
        <v>722</v>
      </c>
      <c r="C38" s="21" t="s">
        <v>723</v>
      </c>
      <c r="D38" s="21" t="s">
        <v>724</v>
      </c>
      <c r="E38" s="21"/>
      <c r="F38" s="27" t="s">
        <v>725</v>
      </c>
      <c r="G38" s="25">
        <v>170452.19</v>
      </c>
    </row>
    <row r="39" spans="1:7">
      <c r="A39" s="21">
        <v>3</v>
      </c>
      <c r="B39" s="28" t="s">
        <v>726</v>
      </c>
      <c r="C39" s="21" t="s">
        <v>727</v>
      </c>
      <c r="D39" s="21" t="s">
        <v>728</v>
      </c>
      <c r="E39" s="21"/>
      <c r="F39" s="21" t="s">
        <v>729</v>
      </c>
      <c r="G39" s="25">
        <v>108300</v>
      </c>
    </row>
    <row r="40" spans="1:7">
      <c r="A40" s="21">
        <v>4</v>
      </c>
      <c r="B40" s="27" t="s">
        <v>542</v>
      </c>
      <c r="C40" s="21" t="s">
        <v>543</v>
      </c>
      <c r="D40" s="21" t="s">
        <v>544</v>
      </c>
      <c r="E40" s="21"/>
      <c r="F40" s="28" t="s">
        <v>545</v>
      </c>
      <c r="G40" s="25">
        <v>17277.830000000002</v>
      </c>
    </row>
    <row r="41" spans="1:7">
      <c r="A41" s="21">
        <v>4</v>
      </c>
      <c r="B41" s="21" t="s">
        <v>730</v>
      </c>
      <c r="C41" s="21" t="s">
        <v>731</v>
      </c>
      <c r="D41" s="21" t="s">
        <v>732</v>
      </c>
      <c r="E41" s="21"/>
      <c r="F41" s="21" t="s">
        <v>733</v>
      </c>
      <c r="G41" s="25">
        <v>19580</v>
      </c>
    </row>
    <row r="42" spans="1:7">
      <c r="A42" s="21">
        <v>4</v>
      </c>
      <c r="B42" s="21" t="s">
        <v>734</v>
      </c>
      <c r="C42" s="21" t="s">
        <v>735</v>
      </c>
      <c r="D42" s="21" t="s">
        <v>736</v>
      </c>
      <c r="E42" s="21"/>
      <c r="F42" s="21" t="s">
        <v>737</v>
      </c>
      <c r="G42" s="25">
        <v>22695</v>
      </c>
    </row>
    <row r="43" spans="1:7">
      <c r="A43" s="21">
        <v>5</v>
      </c>
      <c r="B43" s="21"/>
      <c r="C43" s="21"/>
      <c r="D43" s="21"/>
      <c r="E43" s="21" t="s">
        <v>555</v>
      </c>
      <c r="F43" s="21" t="s">
        <v>556</v>
      </c>
      <c r="G43" s="25">
        <v>63500</v>
      </c>
    </row>
    <row r="44" spans="1:7">
      <c r="A44" s="29">
        <v>6</v>
      </c>
      <c r="B44" s="15" t="s">
        <v>564</v>
      </c>
      <c r="C44" s="15" t="s">
        <v>565</v>
      </c>
      <c r="D44" s="15" t="s">
        <v>566</v>
      </c>
      <c r="E44" s="21"/>
      <c r="F44" s="30" t="s">
        <v>567</v>
      </c>
      <c r="G44" s="25">
        <v>48720</v>
      </c>
    </row>
    <row r="45" spans="1:7">
      <c r="A45" s="21">
        <v>7</v>
      </c>
      <c r="B45" s="21" t="s">
        <v>580</v>
      </c>
      <c r="C45" s="21" t="s">
        <v>581</v>
      </c>
      <c r="D45" s="21" t="s">
        <v>609</v>
      </c>
      <c r="E45" s="21"/>
      <c r="F45" s="30" t="s">
        <v>583</v>
      </c>
      <c r="G45" s="25">
        <v>64960</v>
      </c>
    </row>
    <row r="46" spans="1:7">
      <c r="A46" s="29">
        <v>7</v>
      </c>
      <c r="B46" s="15" t="s">
        <v>738</v>
      </c>
      <c r="C46" s="15" t="s">
        <v>739</v>
      </c>
      <c r="D46" s="15" t="s">
        <v>740</v>
      </c>
      <c r="E46" s="21"/>
      <c r="F46" s="30" t="s">
        <v>741</v>
      </c>
      <c r="G46" s="25">
        <v>73080</v>
      </c>
    </row>
    <row r="47" spans="1:7">
      <c r="A47" s="21">
        <v>7</v>
      </c>
      <c r="B47" s="15" t="s">
        <v>742</v>
      </c>
      <c r="C47" s="15" t="s">
        <v>743</v>
      </c>
      <c r="D47" s="15" t="s">
        <v>744</v>
      </c>
      <c r="E47" s="21"/>
      <c r="F47" s="30" t="s">
        <v>745</v>
      </c>
      <c r="G47" s="25">
        <v>81780</v>
      </c>
    </row>
    <row r="48" spans="1:7">
      <c r="A48" s="29">
        <v>8</v>
      </c>
      <c r="B48" s="21" t="s">
        <v>595</v>
      </c>
      <c r="C48" s="21" t="s">
        <v>596</v>
      </c>
      <c r="D48" s="21" t="s">
        <v>597</v>
      </c>
      <c r="E48" s="21"/>
      <c r="F48" s="30" t="s">
        <v>598</v>
      </c>
      <c r="G48" s="25">
        <v>64960</v>
      </c>
    </row>
    <row r="49" spans="1:7">
      <c r="A49" s="21">
        <v>9</v>
      </c>
      <c r="B49" s="21" t="s">
        <v>608</v>
      </c>
      <c r="C49" s="21" t="s">
        <v>609</v>
      </c>
      <c r="D49" s="21" t="s">
        <v>610</v>
      </c>
      <c r="E49" s="21"/>
      <c r="F49" s="30" t="s">
        <v>611</v>
      </c>
      <c r="G49" s="25">
        <v>64960</v>
      </c>
    </row>
    <row r="50" spans="1:7">
      <c r="A50" s="29">
        <v>9</v>
      </c>
      <c r="B50" s="21" t="s">
        <v>746</v>
      </c>
      <c r="C50" s="21" t="s">
        <v>747</v>
      </c>
      <c r="D50" s="21" t="s">
        <v>748</v>
      </c>
      <c r="E50" s="21"/>
      <c r="F50" s="30" t="s">
        <v>749</v>
      </c>
      <c r="G50" s="25">
        <v>65250</v>
      </c>
    </row>
    <row r="51" spans="1:7">
      <c r="A51" s="21">
        <v>10</v>
      </c>
      <c r="B51" s="21" t="s">
        <v>622</v>
      </c>
      <c r="C51" s="21" t="s">
        <v>623</v>
      </c>
      <c r="D51" s="21" t="s">
        <v>624</v>
      </c>
      <c r="E51" s="21"/>
      <c r="F51" s="30" t="s">
        <v>750</v>
      </c>
      <c r="G51" s="25">
        <v>16704</v>
      </c>
    </row>
    <row r="52" spans="1:7">
      <c r="A52" s="29">
        <v>11</v>
      </c>
      <c r="B52" s="21" t="s">
        <v>634</v>
      </c>
      <c r="C52" s="21" t="s">
        <v>609</v>
      </c>
      <c r="D52" s="21" t="s">
        <v>635</v>
      </c>
      <c r="E52" s="21"/>
      <c r="F52" s="30" t="s">
        <v>636</v>
      </c>
      <c r="G52" s="25">
        <v>33434.76</v>
      </c>
    </row>
    <row r="53" spans="1:7">
      <c r="A53" s="21">
        <v>11</v>
      </c>
      <c r="B53" s="21" t="s">
        <v>751</v>
      </c>
      <c r="C53" s="21" t="s">
        <v>752</v>
      </c>
      <c r="D53" s="21" t="s">
        <v>753</v>
      </c>
      <c r="E53" s="21"/>
      <c r="F53" s="30" t="s">
        <v>636</v>
      </c>
      <c r="G53" s="25">
        <v>41370.629999999997</v>
      </c>
    </row>
    <row r="54" spans="1:7">
      <c r="A54" s="29">
        <v>11</v>
      </c>
      <c r="B54" s="21" t="s">
        <v>754</v>
      </c>
      <c r="C54" s="21" t="s">
        <v>755</v>
      </c>
      <c r="D54" s="21" t="s">
        <v>756</v>
      </c>
      <c r="E54" s="21"/>
      <c r="F54" s="30"/>
      <c r="G54" s="25">
        <v>48671.33</v>
      </c>
    </row>
    <row r="55" spans="1:7">
      <c r="A55" s="21">
        <v>12</v>
      </c>
      <c r="B55" s="21" t="s">
        <v>646</v>
      </c>
      <c r="C55" s="21" t="s">
        <v>647</v>
      </c>
      <c r="D55" s="21"/>
      <c r="E55" s="21"/>
      <c r="F55" s="30" t="s">
        <v>648</v>
      </c>
      <c r="G55" s="25">
        <v>24012</v>
      </c>
    </row>
    <row r="56" spans="1:7">
      <c r="A56" s="29">
        <v>13</v>
      </c>
      <c r="B56" s="21" t="s">
        <v>658</v>
      </c>
      <c r="C56" s="21" t="s">
        <v>659</v>
      </c>
      <c r="D56" s="21" t="s">
        <v>660</v>
      </c>
      <c r="E56" s="21"/>
      <c r="F56" s="30" t="s">
        <v>661</v>
      </c>
      <c r="G56" s="25">
        <v>21924</v>
      </c>
    </row>
    <row r="57" spans="1:7">
      <c r="A57" s="21">
        <v>13</v>
      </c>
      <c r="B57" s="21" t="s">
        <v>757</v>
      </c>
      <c r="C57" s="21" t="s">
        <v>758</v>
      </c>
      <c r="D57" s="21" t="s">
        <v>759</v>
      </c>
      <c r="E57" s="21"/>
      <c r="F57" s="30" t="s">
        <v>760</v>
      </c>
      <c r="G57" s="25">
        <v>25578</v>
      </c>
    </row>
    <row r="58" spans="1:7">
      <c r="A58" s="29">
        <v>13</v>
      </c>
      <c r="B58" s="21" t="s">
        <v>761</v>
      </c>
      <c r="C58" s="21" t="s">
        <v>762</v>
      </c>
      <c r="D58" s="21" t="s">
        <v>763</v>
      </c>
      <c r="E58" s="21"/>
      <c r="F58" s="30" t="s">
        <v>764</v>
      </c>
      <c r="G58" s="25">
        <v>29232</v>
      </c>
    </row>
    <row r="59" spans="1:7">
      <c r="A59" s="21">
        <v>14</v>
      </c>
      <c r="B59" s="21" t="s">
        <v>670</v>
      </c>
      <c r="C59" s="21" t="s">
        <v>671</v>
      </c>
      <c r="D59" s="21" t="s">
        <v>672</v>
      </c>
      <c r="E59" s="21"/>
      <c r="F59" s="30" t="s">
        <v>765</v>
      </c>
      <c r="G59" s="25">
        <v>72120</v>
      </c>
    </row>
    <row r="60" spans="1:7">
      <c r="A60" s="29">
        <v>14</v>
      </c>
      <c r="B60" s="21" t="s">
        <v>766</v>
      </c>
      <c r="C60" s="21" t="s">
        <v>767</v>
      </c>
      <c r="D60" s="21" t="s">
        <v>768</v>
      </c>
      <c r="E60" s="21"/>
      <c r="F60" s="30" t="s">
        <v>769</v>
      </c>
      <c r="G60" s="25">
        <v>81200</v>
      </c>
    </row>
    <row r="61" spans="1:7">
      <c r="A61" s="21">
        <v>14</v>
      </c>
      <c r="B61" s="21" t="s">
        <v>770</v>
      </c>
      <c r="C61" s="21" t="s">
        <v>771</v>
      </c>
      <c r="D61" s="21" t="s">
        <v>772</v>
      </c>
      <c r="E61" s="21"/>
      <c r="F61" s="30" t="s">
        <v>773</v>
      </c>
      <c r="G61" s="25">
        <v>87000</v>
      </c>
    </row>
    <row r="62" spans="1:7">
      <c r="A62" s="29">
        <v>15</v>
      </c>
      <c r="B62" s="21" t="s">
        <v>685</v>
      </c>
      <c r="C62" s="21" t="s">
        <v>686</v>
      </c>
      <c r="D62" s="21" t="s">
        <v>223</v>
      </c>
      <c r="E62" s="21"/>
      <c r="F62" s="30" t="s">
        <v>687</v>
      </c>
      <c r="G62" s="25">
        <v>36060</v>
      </c>
    </row>
    <row r="63" spans="1:7">
      <c r="A63" s="21">
        <v>15</v>
      </c>
      <c r="B63" s="21" t="s">
        <v>774</v>
      </c>
      <c r="C63" s="21" t="s">
        <v>775</v>
      </c>
      <c r="D63" s="21" t="s">
        <v>776</v>
      </c>
      <c r="E63" s="21"/>
      <c r="F63" s="30" t="s">
        <v>777</v>
      </c>
      <c r="G63" s="25">
        <v>46400</v>
      </c>
    </row>
    <row r="64" spans="1:7">
      <c r="A64" s="29">
        <v>15</v>
      </c>
      <c r="B64" s="21" t="s">
        <v>778</v>
      </c>
      <c r="C64" s="21" t="s">
        <v>779</v>
      </c>
      <c r="D64" s="21" t="s">
        <v>780</v>
      </c>
      <c r="E64" s="21"/>
      <c r="F64" s="30" t="s">
        <v>781</v>
      </c>
      <c r="G64" s="25">
        <v>52200</v>
      </c>
    </row>
    <row r="65" spans="1:7">
      <c r="A65" s="21">
        <v>16</v>
      </c>
      <c r="B65" s="21" t="s">
        <v>695</v>
      </c>
      <c r="C65" s="21" t="s">
        <v>696</v>
      </c>
      <c r="D65" s="21" t="s">
        <v>697</v>
      </c>
      <c r="E65" s="21"/>
      <c r="F65" s="30" t="s">
        <v>698</v>
      </c>
      <c r="G65" s="25">
        <v>36060</v>
      </c>
    </row>
    <row r="66" spans="1:7" ht="15.75" thickBot="1">
      <c r="A66" s="29">
        <v>16</v>
      </c>
      <c r="B66" s="21" t="s">
        <v>782</v>
      </c>
      <c r="C66" s="21" t="s">
        <v>597</v>
      </c>
      <c r="D66" s="21" t="s">
        <v>783</v>
      </c>
      <c r="E66" s="21"/>
      <c r="F66" s="30" t="s">
        <v>784</v>
      </c>
      <c r="G66" s="25">
        <v>45820</v>
      </c>
    </row>
    <row r="67" spans="1:7" ht="15.75" thickBot="1">
      <c r="A67" s="33">
        <v>1</v>
      </c>
      <c r="B67" s="34"/>
      <c r="C67" s="34"/>
      <c r="D67" s="34"/>
      <c r="E67" s="35" t="s">
        <v>985</v>
      </c>
      <c r="F67" s="36" t="s">
        <v>790</v>
      </c>
      <c r="G67" s="37">
        <v>2235500</v>
      </c>
    </row>
    <row r="68" spans="1:7" ht="15.75" thickBot="1">
      <c r="A68" s="33">
        <v>2</v>
      </c>
      <c r="B68" s="34"/>
      <c r="C68" s="34"/>
      <c r="D68" s="34"/>
      <c r="E68" s="35" t="s">
        <v>986</v>
      </c>
      <c r="F68" s="36" t="s">
        <v>987</v>
      </c>
      <c r="G68" s="37">
        <v>1509622.32</v>
      </c>
    </row>
    <row r="69" spans="1:7" ht="15.75" thickBot="1">
      <c r="A69" s="33">
        <v>2</v>
      </c>
      <c r="B69" s="34"/>
      <c r="C69" s="34"/>
      <c r="D69" s="34"/>
      <c r="E69" s="35" t="s">
        <v>988</v>
      </c>
      <c r="F69" s="36" t="s">
        <v>989</v>
      </c>
      <c r="G69" s="37">
        <v>2627258.48</v>
      </c>
    </row>
    <row r="70" spans="1:7" ht="15.75" thickBot="1">
      <c r="A70" s="33">
        <v>2</v>
      </c>
      <c r="B70" s="34"/>
      <c r="C70" s="34"/>
      <c r="D70" s="34"/>
      <c r="E70" s="35" t="s">
        <v>990</v>
      </c>
      <c r="F70" s="36" t="s">
        <v>991</v>
      </c>
      <c r="G70" s="37">
        <v>2432004.96</v>
      </c>
    </row>
    <row r="71" spans="1:7" ht="15.75" thickBot="1">
      <c r="A71" s="33">
        <v>3</v>
      </c>
      <c r="B71" s="34" t="s">
        <v>992</v>
      </c>
      <c r="C71" s="34" t="s">
        <v>993</v>
      </c>
      <c r="D71" s="34" t="s">
        <v>994</v>
      </c>
      <c r="E71" s="35"/>
      <c r="F71" s="36" t="s">
        <v>995</v>
      </c>
      <c r="G71" s="37">
        <v>301585.82</v>
      </c>
    </row>
    <row r="72" spans="1:7" ht="15.75" thickBot="1">
      <c r="A72" s="33">
        <v>3</v>
      </c>
      <c r="B72" s="34" t="s">
        <v>821</v>
      </c>
      <c r="C72" s="34" t="s">
        <v>822</v>
      </c>
      <c r="D72" s="34" t="s">
        <v>823</v>
      </c>
      <c r="E72" s="35"/>
      <c r="F72" s="36" t="s">
        <v>824</v>
      </c>
      <c r="G72" s="37">
        <v>412496</v>
      </c>
    </row>
    <row r="73" spans="1:7" ht="15.75" thickBot="1">
      <c r="A73" s="33">
        <v>3</v>
      </c>
      <c r="B73" s="34" t="s">
        <v>996</v>
      </c>
      <c r="C73" s="34" t="s">
        <v>997</v>
      </c>
      <c r="D73" s="34" t="s">
        <v>997</v>
      </c>
      <c r="E73" s="35"/>
      <c r="F73" s="36" t="s">
        <v>998</v>
      </c>
      <c r="G73" s="37">
        <v>470960</v>
      </c>
    </row>
    <row r="74" spans="1:7" ht="15.75" thickBot="1">
      <c r="A74" s="33">
        <v>4</v>
      </c>
      <c r="B74" s="34" t="s">
        <v>842</v>
      </c>
      <c r="C74" s="34" t="s">
        <v>999</v>
      </c>
      <c r="D74" s="34" t="s">
        <v>844</v>
      </c>
      <c r="E74" s="35"/>
      <c r="F74" s="36" t="s">
        <v>845</v>
      </c>
      <c r="G74" s="37">
        <v>349160</v>
      </c>
    </row>
    <row r="75" spans="1:7" ht="15.75" thickBot="1">
      <c r="A75" s="33">
        <v>5</v>
      </c>
      <c r="B75" s="34" t="s">
        <v>856</v>
      </c>
      <c r="C75" s="34" t="s">
        <v>1000</v>
      </c>
      <c r="D75" s="34" t="s">
        <v>1001</v>
      </c>
      <c r="E75" s="35"/>
      <c r="F75" s="36" t="s">
        <v>858</v>
      </c>
      <c r="G75" s="37">
        <v>163560</v>
      </c>
    </row>
    <row r="76" spans="1:7" ht="15.75" thickBot="1">
      <c r="A76" s="33">
        <v>6</v>
      </c>
      <c r="B76" s="34"/>
      <c r="C76" s="34"/>
      <c r="D76" s="34"/>
      <c r="E76" s="35" t="s">
        <v>874</v>
      </c>
      <c r="F76" s="36" t="s">
        <v>875</v>
      </c>
      <c r="G76" s="37">
        <v>506688</v>
      </c>
    </row>
    <row r="77" spans="1:7" ht="15.75" thickBot="1">
      <c r="A77" s="33">
        <v>7</v>
      </c>
      <c r="B77" s="34" t="s">
        <v>1002</v>
      </c>
      <c r="C77" s="34" t="s">
        <v>1003</v>
      </c>
      <c r="D77" s="34" t="s">
        <v>1004</v>
      </c>
      <c r="E77" s="35"/>
      <c r="F77" s="36" t="s">
        <v>1005</v>
      </c>
      <c r="G77" s="37">
        <v>198360</v>
      </c>
    </row>
    <row r="78" spans="1:7" ht="15.75" thickBot="1">
      <c r="A78" s="33">
        <v>7</v>
      </c>
      <c r="B78" s="34" t="s">
        <v>891</v>
      </c>
      <c r="C78" s="34" t="s">
        <v>892</v>
      </c>
      <c r="D78" s="34" t="s">
        <v>893</v>
      </c>
      <c r="E78" s="35"/>
      <c r="F78" s="36" t="s">
        <v>894</v>
      </c>
      <c r="G78" s="37">
        <v>432290.92</v>
      </c>
    </row>
    <row r="79" spans="1:7" ht="15.75" thickBot="1">
      <c r="A79" s="33">
        <v>7</v>
      </c>
      <c r="B79" s="34" t="s">
        <v>1006</v>
      </c>
      <c r="C79" s="34" t="s">
        <v>1007</v>
      </c>
      <c r="D79" s="34" t="s">
        <v>1008</v>
      </c>
      <c r="E79" s="35"/>
      <c r="F79" s="36" t="s">
        <v>958</v>
      </c>
      <c r="G79" s="37">
        <v>754867.68</v>
      </c>
    </row>
    <row r="80" spans="1:7" ht="15.75" thickBot="1">
      <c r="A80" s="33">
        <v>8</v>
      </c>
      <c r="B80" s="34" t="s">
        <v>842</v>
      </c>
      <c r="C80" s="34" t="s">
        <v>999</v>
      </c>
      <c r="D80" s="34" t="s">
        <v>844</v>
      </c>
      <c r="E80" s="35"/>
      <c r="F80" s="36" t="s">
        <v>845</v>
      </c>
      <c r="G80" s="37">
        <v>364240</v>
      </c>
    </row>
    <row r="81" spans="1:7" ht="15.75" thickBot="1">
      <c r="A81" s="33">
        <v>9</v>
      </c>
      <c r="B81" s="34" t="s">
        <v>891</v>
      </c>
      <c r="C81" s="34" t="s">
        <v>892</v>
      </c>
      <c r="D81" s="34" t="s">
        <v>893</v>
      </c>
      <c r="E81" s="35"/>
      <c r="F81" s="36" t="s">
        <v>894</v>
      </c>
      <c r="G81" s="37">
        <v>345832.51</v>
      </c>
    </row>
    <row r="82" spans="1:7" ht="15.75" thickBot="1">
      <c r="A82" s="33">
        <v>10</v>
      </c>
      <c r="B82" s="34" t="s">
        <v>821</v>
      </c>
      <c r="C82" s="34" t="s">
        <v>822</v>
      </c>
      <c r="D82" s="34" t="s">
        <v>823</v>
      </c>
      <c r="E82" s="35"/>
      <c r="F82" s="36" t="s">
        <v>824</v>
      </c>
      <c r="G82" s="37">
        <v>424560</v>
      </c>
    </row>
    <row r="83" spans="1:7" ht="15.75" thickBot="1">
      <c r="A83" s="33">
        <v>11</v>
      </c>
      <c r="B83" s="34" t="s">
        <v>924</v>
      </c>
      <c r="C83" s="34" t="s">
        <v>925</v>
      </c>
      <c r="D83" s="34" t="s">
        <v>926</v>
      </c>
      <c r="E83" s="35"/>
      <c r="F83" s="36" t="s">
        <v>927</v>
      </c>
      <c r="G83" s="37">
        <v>210638.48</v>
      </c>
    </row>
    <row r="84" spans="1:7" ht="15.75" thickBot="1">
      <c r="A84" s="33">
        <v>12</v>
      </c>
      <c r="B84" s="34" t="s">
        <v>937</v>
      </c>
      <c r="C84" s="34" t="s">
        <v>938</v>
      </c>
      <c r="D84" s="34" t="s">
        <v>939</v>
      </c>
      <c r="E84" s="35"/>
      <c r="F84" s="36" t="s">
        <v>940</v>
      </c>
      <c r="G84" s="37">
        <v>663520</v>
      </c>
    </row>
    <row r="85" spans="1:7" ht="15.75" thickBot="1">
      <c r="A85" s="33">
        <v>13</v>
      </c>
      <c r="B85" s="34" t="s">
        <v>955</v>
      </c>
      <c r="C85" s="34" t="s">
        <v>956</v>
      </c>
      <c r="D85" s="34" t="s">
        <v>957</v>
      </c>
      <c r="E85" s="35"/>
      <c r="F85" s="36" t="s">
        <v>958</v>
      </c>
      <c r="G85" s="37">
        <v>301600</v>
      </c>
    </row>
    <row r="86" spans="1:7" ht="15.75" thickBot="1">
      <c r="A86" s="33">
        <v>14</v>
      </c>
      <c r="B86" s="34"/>
      <c r="C86" s="34"/>
      <c r="D86" s="34"/>
      <c r="E86" s="35" t="s">
        <v>972</v>
      </c>
      <c r="F86" s="36" t="s">
        <v>973</v>
      </c>
      <c r="G86" s="37">
        <v>2228996.16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2022-03-02T00:38:11Z</dcterms:created>
  <dcterms:modified xsi:type="dcterms:W3CDTF">2022-12-01T01:02:18Z</dcterms:modified>
</cp:coreProperties>
</file>