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3 TRIM\70 Comunes\70.21b Gasto Trimestral\"/>
    </mc:Choice>
  </mc:AlternateContent>
  <xr:revisionPtr revIDLastSave="0" documentId="8_{76E2979F-1535-47C2-ADE7-922523A8EBEB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Tabla_334740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  <c r="E5" i="2" l="1"/>
  <c r="E6" i="2"/>
  <c r="E7" i="2"/>
  <c r="E8" i="2"/>
  <c r="E9" i="2"/>
  <c r="E4" i="2"/>
</calcChain>
</file>

<file path=xl/sharedStrings.xml><?xml version="1.0" encoding="utf-8"?>
<sst xmlns="http://schemas.openxmlformats.org/spreadsheetml/2006/main" count="78" uniqueCount="59">
  <si>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</si>
  <si>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</si>
  <si>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</si>
  <si>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</si>
  <si>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</si>
  <si>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</si>
  <si>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</si>
  <si>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</si>
  <si>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</si>
  <si>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</si>
  <si>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</si>
  <si>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</si>
  <si>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</si>
  <si>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</si>
  <si>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</si>
  <si>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</si>
  <si>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</si>
  <si>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</si>
  <si>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</si>
  <si>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</si>
  <si>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</si>
  <si>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</si>
  <si>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</si>
  <si>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</si>
  <si>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</si>
  <si>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</si>
  <si>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</si>
  <si>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</si>
  <si>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</si>
  <si>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</si>
  <si>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</si>
  <si>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</si>
  <si>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</si>
  <si>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</si>
  <si>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</si>
  <si>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</si>
  <si>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</si>
  <si>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</si>
  <si>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</si>
  <si>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</si>
  <si>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</si>
  <si>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</si>
  <si>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</si>
  <si>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</si>
  <si>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</si>
  <si>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</si>
  <si>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</si>
  <si>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</si>
  <si>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</si>
  <si>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</si>
  <si>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</si>
  <si>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</si>
  <si>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Mantenimiento y suministros</t>
  </si>
  <si>
    <t>Servicios Generales</t>
  </si>
  <si>
    <t>Transferencias, asignaciones, subsidios y otras ayudas</t>
  </si>
  <si>
    <t>Bienes muebles, inmuebles e intangibles</t>
  </si>
  <si>
    <t>Dirección de Planeación</t>
  </si>
  <si>
    <t>Inversion pública</t>
  </si>
  <si>
    <t>https://transparencia.uam.mx/presupuesto/presup2022/resumen-tercer-trimestre%202022.pdf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</si>
</sst>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44743</v>
      </c>
      <c r="C8" s="4">
        <v>44834</v>
      </c>
      <c r="D8">
        <v>1</v>
      </c>
      <c r="E8" s="8" t="s">
        <v>58</v>
      </c>
      <c r="F8" t="s">
        <v>56</v>
      </c>
      <c r="G8" s="4">
        <v>44864</v>
      </c>
      <c r="H8" s="4">
        <v>44834</v>
      </c>
    </row>
    <row r="9" spans="1:9" x14ac:dyDescent="0.25">
      <c r="A9" s="5">
        <v>2022</v>
      </c>
      <c r="B9" s="4">
        <v>44743</v>
      </c>
      <c r="C9" s="4">
        <v>44834</v>
      </c>
      <c r="D9">
        <v>2</v>
      </c>
      <c r="E9" s="8" t="s">
        <v>58</v>
      </c>
      <c r="F9" s="5" t="s">
        <v>56</v>
      </c>
      <c r="G9" s="4">
        <v>44864</v>
      </c>
      <c r="H9" s="4">
        <v>44834</v>
      </c>
    </row>
    <row r="10" spans="1:9" x14ac:dyDescent="0.25">
      <c r="A10" s="5">
        <v>2022</v>
      </c>
      <c r="B10" s="4">
        <v>44743</v>
      </c>
      <c r="C10" s="4">
        <v>44834</v>
      </c>
      <c r="D10">
        <v>3</v>
      </c>
      <c r="E10" s="8" t="s">
        <v>58</v>
      </c>
      <c r="F10" s="5" t="s">
        <v>56</v>
      </c>
      <c r="G10" s="4">
        <v>44864</v>
      </c>
      <c r="H10" s="4">
        <v>44834</v>
      </c>
    </row>
    <row r="11" spans="1:9" x14ac:dyDescent="0.25">
      <c r="A11" s="5">
        <v>2022</v>
      </c>
      <c r="B11" s="4">
        <v>44743</v>
      </c>
      <c r="C11" s="4">
        <v>44834</v>
      </c>
      <c r="D11">
        <v>4</v>
      </c>
      <c r="E11" s="8" t="s">
        <v>58</v>
      </c>
      <c r="F11" s="5" t="s">
        <v>56</v>
      </c>
      <c r="G11" s="4">
        <v>44864</v>
      </c>
      <c r="H11" s="4">
        <v>44834</v>
      </c>
    </row>
    <row r="12" spans="1:9" x14ac:dyDescent="0.25">
      <c r="A12" s="5">
        <v>2022</v>
      </c>
      <c r="B12" s="4">
        <v>44743</v>
      </c>
      <c r="C12" s="4">
        <v>44834</v>
      </c>
      <c r="D12">
        <v>5</v>
      </c>
      <c r="E12" s="8" t="s">
        <v>58</v>
      </c>
      <c r="F12" s="5" t="s">
        <v>56</v>
      </c>
      <c r="G12" s="4">
        <v>44864</v>
      </c>
      <c r="H12" s="4">
        <v>44834</v>
      </c>
    </row>
    <row r="13" spans="1:9" s="7" customFormat="1" x14ac:dyDescent="0.25">
      <c r="A13" s="7">
        <v>2022</v>
      </c>
      <c r="B13" s="4">
        <v>44743</v>
      </c>
      <c r="C13" s="4">
        <v>44834</v>
      </c>
      <c r="D13" s="7">
        <v>6</v>
      </c>
      <c r="E13" s="8" t="s">
        <v>58</v>
      </c>
      <c r="F13" s="7" t="s">
        <v>56</v>
      </c>
      <c r="G13" s="4">
        <v>44864</v>
      </c>
      <c r="H13" s="4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5.28515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6">
        <v>6356842825</v>
      </c>
      <c r="E4" s="6">
        <f>F4-D4</f>
        <v>22078404</v>
      </c>
      <c r="F4" s="6">
        <v>6378921229</v>
      </c>
      <c r="G4" s="6">
        <v>4706720584</v>
      </c>
      <c r="H4" s="6">
        <v>4706720584</v>
      </c>
      <c r="I4" s="6">
        <f>F4-H4</f>
        <v>1672200645</v>
      </c>
    </row>
    <row r="5" spans="1:9" x14ac:dyDescent="0.25">
      <c r="A5" s="3">
        <v>2</v>
      </c>
      <c r="B5" s="3">
        <v>2000</v>
      </c>
      <c r="C5" s="3" t="s">
        <v>52</v>
      </c>
      <c r="D5" s="6">
        <v>280232700</v>
      </c>
      <c r="E5" s="6">
        <f t="shared" ref="E5:E9" si="0">F5-D5</f>
        <v>48727462</v>
      </c>
      <c r="F5" s="6">
        <v>328960162</v>
      </c>
      <c r="G5" s="6">
        <v>188320868</v>
      </c>
      <c r="H5" s="6">
        <v>188320868</v>
      </c>
      <c r="I5" s="6">
        <f t="shared" ref="I5:I9" si="1">F5-H5</f>
        <v>140639294</v>
      </c>
    </row>
    <row r="6" spans="1:9" x14ac:dyDescent="0.25">
      <c r="A6" s="3">
        <v>3</v>
      </c>
      <c r="B6" s="3">
        <v>3000</v>
      </c>
      <c r="C6" s="3" t="s">
        <v>53</v>
      </c>
      <c r="D6" s="6">
        <v>518122274</v>
      </c>
      <c r="E6" s="6">
        <f t="shared" si="0"/>
        <v>-30594135</v>
      </c>
      <c r="F6" s="6">
        <v>487528139</v>
      </c>
      <c r="G6" s="6">
        <v>287124956</v>
      </c>
      <c r="H6" s="6">
        <v>287124956</v>
      </c>
      <c r="I6" s="6">
        <f t="shared" si="1"/>
        <v>200403183</v>
      </c>
    </row>
    <row r="7" spans="1:9" x14ac:dyDescent="0.25">
      <c r="A7" s="3">
        <v>4</v>
      </c>
      <c r="B7" s="3">
        <v>4000</v>
      </c>
      <c r="C7" s="3" t="s">
        <v>54</v>
      </c>
      <c r="D7" s="6">
        <v>942168006</v>
      </c>
      <c r="E7" s="6">
        <f t="shared" si="0"/>
        <v>111532894</v>
      </c>
      <c r="F7" s="6">
        <v>1053700900</v>
      </c>
      <c r="G7" s="6">
        <v>674596414</v>
      </c>
      <c r="H7" s="6">
        <v>674596414</v>
      </c>
      <c r="I7" s="6">
        <f t="shared" si="1"/>
        <v>379104486</v>
      </c>
    </row>
    <row r="8" spans="1:9" x14ac:dyDescent="0.25">
      <c r="A8" s="3">
        <v>5</v>
      </c>
      <c r="B8" s="3">
        <v>5000</v>
      </c>
      <c r="C8" s="3" t="s">
        <v>55</v>
      </c>
      <c r="D8" s="6">
        <v>19270551</v>
      </c>
      <c r="E8" s="6">
        <f t="shared" si="0"/>
        <v>86500103</v>
      </c>
      <c r="F8" s="6">
        <v>105770654</v>
      </c>
      <c r="G8" s="6">
        <v>56222809</v>
      </c>
      <c r="H8" s="6">
        <v>56222809</v>
      </c>
      <c r="I8" s="6">
        <f t="shared" si="1"/>
        <v>49547845</v>
      </c>
    </row>
    <row r="9" spans="1:9" x14ac:dyDescent="0.25">
      <c r="A9">
        <v>6</v>
      </c>
      <c r="B9">
        <v>6000</v>
      </c>
      <c r="C9" t="s">
        <v>57</v>
      </c>
      <c r="D9" s="6">
        <v>129364673</v>
      </c>
      <c r="E9" s="6">
        <f t="shared" si="0"/>
        <v>638822951</v>
      </c>
      <c r="F9" s="6">
        <v>768187624</v>
      </c>
      <c r="G9" s="6">
        <v>200097831</v>
      </c>
      <c r="H9" s="6">
        <v>200097831</v>
      </c>
      <c r="I9" s="6">
        <f t="shared" si="1"/>
        <v>568089793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2021-03-29T19:52:44Z</dcterms:created>
  <dcterms:modified xsi:type="dcterms:W3CDTF">2022-10-31T21:09:51Z</dcterms:modified>
</cp:coreProperties>
</file>